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24226"/>
  <mc:AlternateContent xmlns:mc="http://schemas.openxmlformats.org/markup-compatibility/2006">
    <mc:Choice Requires="x15">
      <x15ac:absPath xmlns:x15ac="http://schemas.microsoft.com/office/spreadsheetml/2010/11/ac" url="C:\Users\informacionestrategi\Documents\Entrega Luis\Entregables\0 Publicación\1. Actualizacion_Tablas_Coyuntura\2025\08 Agosto\Nacional\"/>
    </mc:Choice>
  </mc:AlternateContent>
  <xr:revisionPtr revIDLastSave="0" documentId="13_ncr:1_{D06405BD-8EC2-431B-9CED-88510FFEF8EE}" xr6:coauthVersionLast="47" xr6:coauthVersionMax="47" xr10:uidLastSave="{00000000-0000-0000-0000-000000000000}"/>
  <bookViews>
    <workbookView xWindow="-120" yWindow="-120" windowWidth="24240" windowHeight="1314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0" i="19" l="1"/>
  <c r="D200" i="19"/>
  <c r="E200" i="19"/>
  <c r="F200" i="19"/>
  <c r="G200" i="19"/>
  <c r="H200" i="19"/>
  <c r="I200" i="19"/>
  <c r="J200" i="19"/>
  <c r="K200" i="19"/>
  <c r="L200" i="19"/>
  <c r="M200" i="19"/>
  <c r="N200" i="19"/>
  <c r="O200" i="19"/>
  <c r="P200" i="19"/>
  <c r="Q200" i="19"/>
  <c r="R200" i="19"/>
  <c r="S200" i="19"/>
  <c r="T200" i="19"/>
  <c r="U200" i="19"/>
  <c r="V200" i="19"/>
  <c r="W200" i="19"/>
  <c r="X200" i="19"/>
  <c r="Y200" i="19"/>
  <c r="Z200" i="19"/>
  <c r="AA200" i="19"/>
  <c r="AB200" i="19"/>
  <c r="AC200" i="19"/>
  <c r="AD200" i="19"/>
  <c r="AE200" i="19"/>
  <c r="AF200" i="19"/>
  <c r="AG200" i="19"/>
  <c r="AH200" i="19"/>
  <c r="AI200" i="19"/>
  <c r="AJ200" i="19"/>
  <c r="AK200" i="19"/>
  <c r="AL200" i="19"/>
  <c r="AM200" i="19"/>
  <c r="AN200" i="19"/>
  <c r="AO200" i="19"/>
  <c r="AP200" i="19"/>
  <c r="AQ200" i="19"/>
  <c r="AR200" i="19"/>
  <c r="AS200" i="19"/>
  <c r="AT200" i="19"/>
  <c r="AU200" i="19"/>
  <c r="AV200" i="19"/>
  <c r="AW200" i="19"/>
  <c r="AX200" i="19"/>
  <c r="AY200" i="19"/>
  <c r="AZ200" i="19"/>
  <c r="BA200" i="19"/>
  <c r="BB200" i="19"/>
  <c r="BC200" i="19"/>
  <c r="BD200" i="19"/>
  <c r="BE200" i="19"/>
  <c r="BF200" i="19"/>
  <c r="BG200" i="19"/>
  <c r="BH200" i="19"/>
  <c r="BI200" i="19"/>
  <c r="BJ200" i="19"/>
  <c r="BK200" i="19"/>
  <c r="BL200" i="19"/>
  <c r="BM200" i="19"/>
  <c r="BN200" i="19"/>
  <c r="BO200" i="19"/>
  <c r="BP200" i="19"/>
  <c r="BQ200" i="19"/>
  <c r="BR200" i="19"/>
  <c r="BS200" i="19"/>
  <c r="BT200" i="19"/>
  <c r="BU200" i="19"/>
  <c r="BV200" i="19"/>
  <c r="BW200" i="19"/>
  <c r="BX200" i="19"/>
  <c r="BY200" i="19"/>
  <c r="BZ200" i="19"/>
  <c r="CA200" i="19"/>
  <c r="CB200" i="19"/>
  <c r="CC200" i="19"/>
  <c r="CD200" i="19"/>
  <c r="CE200" i="19"/>
  <c r="CF200" i="19"/>
  <c r="CG200" i="19"/>
  <c r="CH200" i="19"/>
  <c r="CI200" i="19"/>
  <c r="CJ200" i="19"/>
  <c r="CK200" i="19"/>
  <c r="CL200" i="19"/>
  <c r="CM200" i="19"/>
  <c r="CN200" i="19"/>
  <c r="CO200" i="19"/>
  <c r="CP200" i="19"/>
  <c r="CQ200" i="19"/>
  <c r="CR200" i="19"/>
  <c r="CS200" i="19"/>
  <c r="CT200" i="19"/>
  <c r="CU200" i="19"/>
  <c r="CV200" i="19"/>
  <c r="CW200" i="19"/>
  <c r="CX200" i="19"/>
  <c r="CY200" i="19"/>
  <c r="CZ200" i="19"/>
  <c r="DA200" i="19"/>
  <c r="DB200" i="19"/>
  <c r="DC200" i="19"/>
  <c r="DD200" i="19"/>
  <c r="DE200" i="19"/>
  <c r="DF200" i="19"/>
  <c r="DG200" i="19"/>
  <c r="DH200" i="19"/>
  <c r="DI200" i="19"/>
  <c r="DJ200" i="19"/>
  <c r="DK200" i="19"/>
  <c r="DL200" i="19"/>
  <c r="DM200" i="19"/>
  <c r="DN200" i="19"/>
  <c r="DO200" i="19"/>
  <c r="DP200" i="19"/>
  <c r="DQ200" i="19"/>
  <c r="DR200" i="19"/>
  <c r="DS200" i="19"/>
  <c r="DT200" i="19"/>
  <c r="DU200" i="19"/>
  <c r="DV200" i="19"/>
  <c r="DW200" i="19"/>
  <c r="DX200" i="19"/>
  <c r="DY200" i="19"/>
  <c r="DZ200" i="19"/>
  <c r="EA200" i="19"/>
  <c r="EB200" i="19"/>
  <c r="EC200" i="19"/>
  <c r="ED200" i="19"/>
  <c r="EE200" i="19"/>
  <c r="EF200" i="19"/>
  <c r="EG200" i="19"/>
  <c r="EH200" i="19"/>
  <c r="EI200" i="19"/>
  <c r="EJ200" i="19"/>
  <c r="EK200" i="19"/>
  <c r="EL200" i="19"/>
  <c r="EM200" i="19"/>
  <c r="EN200" i="19"/>
  <c r="EO200" i="19"/>
  <c r="EP200" i="19"/>
  <c r="EQ200" i="19"/>
  <c r="ER200" i="19"/>
  <c r="ES200" i="19"/>
  <c r="ET200" i="19"/>
  <c r="EU200" i="19"/>
  <c r="EV200" i="19"/>
  <c r="EW200" i="19"/>
  <c r="EX200" i="19"/>
  <c r="EY200" i="19"/>
  <c r="EZ200" i="19"/>
  <c r="FA200" i="19"/>
  <c r="FB200" i="19"/>
  <c r="FC200" i="19"/>
  <c r="FD200" i="19"/>
  <c r="FE200" i="19"/>
  <c r="FF200" i="19"/>
  <c r="FG200" i="19"/>
  <c r="FH200" i="19"/>
  <c r="FI200" i="19"/>
  <c r="FJ200" i="19"/>
  <c r="FK200" i="19"/>
  <c r="FL200" i="19"/>
  <c r="FM200" i="19"/>
  <c r="C201" i="19"/>
  <c r="D201" i="19"/>
  <c r="E201" i="19"/>
  <c r="F201" i="19"/>
  <c r="G201" i="19"/>
  <c r="H201" i="19"/>
  <c r="I201" i="19"/>
  <c r="J201" i="19"/>
  <c r="K201" i="19"/>
  <c r="L201" i="19"/>
  <c r="M201" i="19"/>
  <c r="N201" i="19"/>
  <c r="O201" i="19"/>
  <c r="P201" i="19"/>
  <c r="Q201" i="19"/>
  <c r="R201" i="19"/>
  <c r="S201" i="19"/>
  <c r="T201" i="19"/>
  <c r="U201" i="19"/>
  <c r="V201" i="19"/>
  <c r="W201" i="19"/>
  <c r="X201" i="19"/>
  <c r="Y201" i="19"/>
  <c r="Z201" i="19"/>
  <c r="AA201" i="19"/>
  <c r="AB201" i="19"/>
  <c r="AC201" i="19"/>
  <c r="AD201" i="19"/>
  <c r="AE201" i="19"/>
  <c r="AF201" i="19"/>
  <c r="AG201" i="19"/>
  <c r="AH201" i="19"/>
  <c r="AI201" i="19"/>
  <c r="AJ201" i="19"/>
  <c r="AK201" i="19"/>
  <c r="AL201" i="19"/>
  <c r="AM201" i="19"/>
  <c r="AN201" i="19"/>
  <c r="AO201" i="19"/>
  <c r="AP201" i="19"/>
  <c r="AQ201" i="19"/>
  <c r="AR201" i="19"/>
  <c r="AS201" i="19"/>
  <c r="AT201" i="19"/>
  <c r="AU201" i="19"/>
  <c r="AV201" i="19"/>
  <c r="AW201" i="19"/>
  <c r="AX201" i="19"/>
  <c r="AY201" i="19"/>
  <c r="AZ201" i="19"/>
  <c r="BA201" i="19"/>
  <c r="BB201" i="19"/>
  <c r="BC201" i="19"/>
  <c r="BD201" i="19"/>
  <c r="BE201" i="19"/>
  <c r="BF201" i="19"/>
  <c r="BG201" i="19"/>
  <c r="BH201" i="19"/>
  <c r="BI201" i="19"/>
  <c r="BJ201" i="19"/>
  <c r="BK201" i="19"/>
  <c r="BL201" i="19"/>
  <c r="BM201" i="19"/>
  <c r="BN201" i="19"/>
  <c r="BO201" i="19"/>
  <c r="BP201" i="19"/>
  <c r="BQ201" i="19"/>
  <c r="BR201" i="19"/>
  <c r="BS201" i="19"/>
  <c r="BT201" i="19"/>
  <c r="BU201" i="19"/>
  <c r="BV201" i="19"/>
  <c r="BW201" i="19"/>
  <c r="BX201" i="19"/>
  <c r="BY201" i="19"/>
  <c r="BZ201" i="19"/>
  <c r="CA201" i="19"/>
  <c r="CB201" i="19"/>
  <c r="CC201" i="19"/>
  <c r="CD201" i="19"/>
  <c r="CE201" i="19"/>
  <c r="CF201" i="19"/>
  <c r="CG201" i="19"/>
  <c r="CH201" i="19"/>
  <c r="CI201" i="19"/>
  <c r="CJ201" i="19"/>
  <c r="CK201" i="19"/>
  <c r="CL201" i="19"/>
  <c r="CM201" i="19"/>
  <c r="CN201" i="19"/>
  <c r="CO201" i="19"/>
  <c r="CP201" i="19"/>
  <c r="CQ201" i="19"/>
  <c r="CR201" i="19"/>
  <c r="CS201" i="19"/>
  <c r="CT201" i="19"/>
  <c r="CU201" i="19"/>
  <c r="CV201" i="19"/>
  <c r="CW201" i="19"/>
  <c r="CX201" i="19"/>
  <c r="CY201" i="19"/>
  <c r="CZ201" i="19"/>
  <c r="DA201" i="19"/>
  <c r="DB201" i="19"/>
  <c r="DC201" i="19"/>
  <c r="DD201" i="19"/>
  <c r="DE201" i="19"/>
  <c r="DF201" i="19"/>
  <c r="DG201" i="19"/>
  <c r="DH201" i="19"/>
  <c r="DI201" i="19"/>
  <c r="DJ201" i="19"/>
  <c r="DK201" i="19"/>
  <c r="DL201" i="19"/>
  <c r="DM201" i="19"/>
  <c r="DN201" i="19"/>
  <c r="DO201" i="19"/>
  <c r="DP201" i="19"/>
  <c r="DQ201" i="19"/>
  <c r="DR201" i="19"/>
  <c r="DS201" i="19"/>
  <c r="DT201" i="19"/>
  <c r="DU201" i="19"/>
  <c r="DV201" i="19"/>
  <c r="DW201" i="19"/>
  <c r="DX201" i="19"/>
  <c r="DY201" i="19"/>
  <c r="DZ201" i="19"/>
  <c r="EA201" i="19"/>
  <c r="EB201" i="19"/>
  <c r="EC201" i="19"/>
  <c r="ED201" i="19"/>
  <c r="EE201" i="19"/>
  <c r="EF201" i="19"/>
  <c r="EG201" i="19"/>
  <c r="EH201" i="19"/>
  <c r="EI201" i="19"/>
  <c r="EJ201" i="19"/>
  <c r="EK201" i="19"/>
  <c r="EL201" i="19"/>
  <c r="EM201" i="19"/>
  <c r="EN201" i="19"/>
  <c r="EO201" i="19"/>
  <c r="EP201" i="19"/>
  <c r="EQ201" i="19"/>
  <c r="ER201" i="19"/>
  <c r="ES201" i="19"/>
  <c r="ET201" i="19"/>
  <c r="EU201" i="19"/>
  <c r="EV201" i="19"/>
  <c r="EW201" i="19"/>
  <c r="EX201" i="19"/>
  <c r="EY201" i="19"/>
  <c r="EZ201" i="19"/>
  <c r="FA201" i="19"/>
  <c r="FB201" i="19"/>
  <c r="FC201" i="19"/>
  <c r="FD201" i="19"/>
  <c r="FE201" i="19"/>
  <c r="FF201" i="19"/>
  <c r="FG201" i="19"/>
  <c r="FH201" i="19"/>
  <c r="FI201" i="19"/>
  <c r="FJ201" i="19"/>
  <c r="FK201" i="19"/>
  <c r="FL201" i="19"/>
  <c r="FM201" i="19"/>
  <c r="B201" i="19"/>
  <c r="B200" i="19"/>
  <c r="FM197" i="19"/>
  <c r="C196" i="19"/>
  <c r="D196" i="19"/>
  <c r="E196" i="19"/>
  <c r="F196" i="19"/>
  <c r="G196" i="19"/>
  <c r="H196" i="19"/>
  <c r="I196" i="19"/>
  <c r="J196" i="19"/>
  <c r="K196" i="19"/>
  <c r="L196" i="19"/>
  <c r="M196" i="19"/>
  <c r="N196" i="19"/>
  <c r="O196" i="19"/>
  <c r="P196" i="19"/>
  <c r="Q196" i="19"/>
  <c r="R196" i="19"/>
  <c r="S196" i="19"/>
  <c r="T196" i="19"/>
  <c r="U196" i="19"/>
  <c r="V196" i="19"/>
  <c r="W196" i="19"/>
  <c r="X196" i="19"/>
  <c r="Y196" i="19"/>
  <c r="Z196" i="19"/>
  <c r="AA196" i="19"/>
  <c r="AB196" i="19"/>
  <c r="AC196" i="19"/>
  <c r="AD196" i="19"/>
  <c r="AE196" i="19"/>
  <c r="AF196" i="19"/>
  <c r="AG196" i="19"/>
  <c r="AH196" i="19"/>
  <c r="AI196" i="19"/>
  <c r="AJ196" i="19"/>
  <c r="AK196" i="19"/>
  <c r="AL196" i="19"/>
  <c r="AM196" i="19"/>
  <c r="AN196" i="19"/>
  <c r="AO196" i="19"/>
  <c r="AP196" i="19"/>
  <c r="AQ196" i="19"/>
  <c r="AR196" i="19"/>
  <c r="AS196" i="19"/>
  <c r="AT196" i="19"/>
  <c r="AU196" i="19"/>
  <c r="AV196" i="19"/>
  <c r="AW196" i="19"/>
  <c r="AX196" i="19"/>
  <c r="AY196" i="19"/>
  <c r="AZ196" i="19"/>
  <c r="BA196" i="19"/>
  <c r="BB196" i="19"/>
  <c r="BC196" i="19"/>
  <c r="BD196" i="19"/>
  <c r="BE196" i="19"/>
  <c r="BF196" i="19"/>
  <c r="BG196" i="19"/>
  <c r="BH196" i="19"/>
  <c r="BI196" i="19"/>
  <c r="BJ196" i="19"/>
  <c r="BK196" i="19"/>
  <c r="BL196" i="19"/>
  <c r="BM196" i="19"/>
  <c r="BN196" i="19"/>
  <c r="BO196" i="19"/>
  <c r="BP196" i="19"/>
  <c r="BQ196" i="19"/>
  <c r="BR196" i="19"/>
  <c r="BS196" i="19"/>
  <c r="BT196" i="19"/>
  <c r="BU196" i="19"/>
  <c r="BV196" i="19"/>
  <c r="BW196" i="19"/>
  <c r="BX196" i="19"/>
  <c r="BY196" i="19"/>
  <c r="BZ196" i="19"/>
  <c r="CA196" i="19"/>
  <c r="CB196" i="19"/>
  <c r="CC196" i="19"/>
  <c r="CD196" i="19"/>
  <c r="CE196" i="19"/>
  <c r="CF196" i="19"/>
  <c r="CG196" i="19"/>
  <c r="CH196" i="19"/>
  <c r="CI196" i="19"/>
  <c r="CJ196" i="19"/>
  <c r="CK196" i="19"/>
  <c r="CL196" i="19"/>
  <c r="CM196" i="19"/>
  <c r="CN196" i="19"/>
  <c r="CO196" i="19"/>
  <c r="CP196" i="19"/>
  <c r="CQ196" i="19"/>
  <c r="CR196" i="19"/>
  <c r="CS196" i="19"/>
  <c r="CT196" i="19"/>
  <c r="CU196" i="19"/>
  <c r="CV196" i="19"/>
  <c r="CW196" i="19"/>
  <c r="CX196" i="19"/>
  <c r="CY196" i="19"/>
  <c r="CZ196" i="19"/>
  <c r="DA196" i="19"/>
  <c r="DB196" i="19"/>
  <c r="DC196" i="19"/>
  <c r="DD196" i="19"/>
  <c r="DE196" i="19"/>
  <c r="DF196" i="19"/>
  <c r="DG196" i="19"/>
  <c r="DH196" i="19"/>
  <c r="DI196" i="19"/>
  <c r="DJ196" i="19"/>
  <c r="DK196" i="19"/>
  <c r="DL196" i="19"/>
  <c r="DM196" i="19"/>
  <c r="DN196" i="19"/>
  <c r="DO196" i="19"/>
  <c r="DP196" i="19"/>
  <c r="DQ196" i="19"/>
  <c r="DR196" i="19"/>
  <c r="DS196" i="19"/>
  <c r="DT196" i="19"/>
  <c r="DU196" i="19"/>
  <c r="DV196" i="19"/>
  <c r="DW196" i="19"/>
  <c r="DX196" i="19"/>
  <c r="DY196" i="19"/>
  <c r="DZ196" i="19"/>
  <c r="EA196" i="19"/>
  <c r="EB196" i="19"/>
  <c r="EC196" i="19"/>
  <c r="ED196" i="19"/>
  <c r="EE196" i="19"/>
  <c r="EF196" i="19"/>
  <c r="EG196" i="19"/>
  <c r="EH196" i="19"/>
  <c r="EI196" i="19"/>
  <c r="EJ196" i="19"/>
  <c r="EK196" i="19"/>
  <c r="EL196" i="19"/>
  <c r="EM196" i="19"/>
  <c r="EN196" i="19"/>
  <c r="EO196" i="19"/>
  <c r="EP196" i="19"/>
  <c r="EQ196" i="19"/>
  <c r="ER196" i="19"/>
  <c r="ES196" i="19"/>
  <c r="ET196" i="19"/>
  <c r="EU196" i="19"/>
  <c r="EV196" i="19"/>
  <c r="EW196" i="19"/>
  <c r="EX196" i="19"/>
  <c r="EY196" i="19"/>
  <c r="EZ196" i="19"/>
  <c r="FA196" i="19"/>
  <c r="FB196" i="19"/>
  <c r="FC196" i="19"/>
  <c r="FD196" i="19"/>
  <c r="FE196" i="19"/>
  <c r="FF196" i="19"/>
  <c r="FG196" i="19"/>
  <c r="FH196" i="19"/>
  <c r="FI196" i="19"/>
  <c r="FJ196" i="19"/>
  <c r="FK196" i="19"/>
  <c r="FL196" i="19"/>
  <c r="FM196" i="19"/>
  <c r="C197" i="19"/>
  <c r="D197" i="19"/>
  <c r="E197" i="19"/>
  <c r="F197" i="19"/>
  <c r="G197" i="19"/>
  <c r="H197" i="19"/>
  <c r="I197" i="19"/>
  <c r="J197" i="19"/>
  <c r="K197" i="19"/>
  <c r="L197" i="19"/>
  <c r="M197" i="19"/>
  <c r="N197" i="19"/>
  <c r="O197" i="19"/>
  <c r="P197" i="19"/>
  <c r="Q197" i="19"/>
  <c r="R197" i="19"/>
  <c r="S197" i="19"/>
  <c r="T197" i="19"/>
  <c r="U197" i="19"/>
  <c r="V197" i="19"/>
  <c r="W197" i="19"/>
  <c r="X197" i="19"/>
  <c r="Y197" i="19"/>
  <c r="Z197" i="19"/>
  <c r="AA197" i="19"/>
  <c r="AB197" i="19"/>
  <c r="AC197" i="19"/>
  <c r="AD197" i="19"/>
  <c r="AE197" i="19"/>
  <c r="AF197" i="19"/>
  <c r="AG197" i="19"/>
  <c r="AH197" i="19"/>
  <c r="AI197" i="19"/>
  <c r="AJ197" i="19"/>
  <c r="AK197" i="19"/>
  <c r="AL197" i="19"/>
  <c r="AM197" i="19"/>
  <c r="AN197" i="19"/>
  <c r="AO197" i="19"/>
  <c r="AP197" i="19"/>
  <c r="AQ197" i="19"/>
  <c r="AR197" i="19"/>
  <c r="AS197" i="19"/>
  <c r="AT197" i="19"/>
  <c r="AU197" i="19"/>
  <c r="AV197" i="19"/>
  <c r="AW197" i="19"/>
  <c r="AX197" i="19"/>
  <c r="AY197" i="19"/>
  <c r="AZ197" i="19"/>
  <c r="BA197" i="19"/>
  <c r="BB197" i="19"/>
  <c r="BC197" i="19"/>
  <c r="BD197" i="19"/>
  <c r="BE197" i="19"/>
  <c r="BF197" i="19"/>
  <c r="BG197" i="19"/>
  <c r="BH197" i="19"/>
  <c r="BI197" i="19"/>
  <c r="BJ197" i="19"/>
  <c r="BK197" i="19"/>
  <c r="BL197" i="19"/>
  <c r="BM197" i="19"/>
  <c r="BN197" i="19"/>
  <c r="BO197" i="19"/>
  <c r="BP197" i="19"/>
  <c r="BQ197" i="19"/>
  <c r="BR197" i="19"/>
  <c r="BS197" i="19"/>
  <c r="BT197" i="19"/>
  <c r="BU197" i="19"/>
  <c r="BV197" i="19"/>
  <c r="BW197" i="19"/>
  <c r="BX197" i="19"/>
  <c r="BY197" i="19"/>
  <c r="BZ197" i="19"/>
  <c r="CA197" i="19"/>
  <c r="CB197" i="19"/>
  <c r="CC197" i="19"/>
  <c r="CD197" i="19"/>
  <c r="CE197" i="19"/>
  <c r="CF197" i="19"/>
  <c r="CG197" i="19"/>
  <c r="CH197" i="19"/>
  <c r="CI197" i="19"/>
  <c r="CJ197" i="19"/>
  <c r="CK197" i="19"/>
  <c r="CL197" i="19"/>
  <c r="CM197" i="19"/>
  <c r="CN197" i="19"/>
  <c r="CO197" i="19"/>
  <c r="CP197" i="19"/>
  <c r="CQ197" i="19"/>
  <c r="CR197" i="19"/>
  <c r="CS197" i="19"/>
  <c r="CT197" i="19"/>
  <c r="CU197" i="19"/>
  <c r="CV197" i="19"/>
  <c r="CW197" i="19"/>
  <c r="CX197" i="19"/>
  <c r="CY197" i="19"/>
  <c r="CZ197" i="19"/>
  <c r="DA197" i="19"/>
  <c r="DB197" i="19"/>
  <c r="DC197" i="19"/>
  <c r="DD197" i="19"/>
  <c r="DE197" i="19"/>
  <c r="DF197" i="19"/>
  <c r="DG197" i="19"/>
  <c r="DH197" i="19"/>
  <c r="DI197" i="19"/>
  <c r="DJ197" i="19"/>
  <c r="DK197" i="19"/>
  <c r="DL197" i="19"/>
  <c r="DM197" i="19"/>
  <c r="DN197" i="19"/>
  <c r="DO197" i="19"/>
  <c r="DP197" i="19"/>
  <c r="DQ197" i="19"/>
  <c r="DR197" i="19"/>
  <c r="DS197" i="19"/>
  <c r="DT197" i="19"/>
  <c r="DU197" i="19"/>
  <c r="DV197" i="19"/>
  <c r="DW197" i="19"/>
  <c r="DX197" i="19"/>
  <c r="DY197" i="19"/>
  <c r="DZ197" i="19"/>
  <c r="EA197" i="19"/>
  <c r="EB197" i="19"/>
  <c r="EC197" i="19"/>
  <c r="ED197" i="19"/>
  <c r="EE197" i="19"/>
  <c r="EF197" i="19"/>
  <c r="EG197" i="19"/>
  <c r="EH197" i="19"/>
  <c r="EI197" i="19"/>
  <c r="EJ197" i="19"/>
  <c r="EK197" i="19"/>
  <c r="EL197" i="19"/>
  <c r="EM197" i="19"/>
  <c r="EN197" i="19"/>
  <c r="EO197" i="19"/>
  <c r="EP197" i="19"/>
  <c r="EQ197" i="19"/>
  <c r="ER197" i="19"/>
  <c r="ES197" i="19"/>
  <c r="ET197" i="19"/>
  <c r="EU197" i="19"/>
  <c r="EV197" i="19"/>
  <c r="EW197" i="19"/>
  <c r="EX197" i="19"/>
  <c r="EY197" i="19"/>
  <c r="EZ197" i="19"/>
  <c r="FA197" i="19"/>
  <c r="FB197" i="19"/>
  <c r="FC197" i="19"/>
  <c r="FD197" i="19"/>
  <c r="FE197" i="19"/>
  <c r="FF197" i="19"/>
  <c r="FG197" i="19"/>
  <c r="FH197" i="19"/>
  <c r="FI197" i="19"/>
  <c r="FJ197" i="19"/>
  <c r="FK197" i="19"/>
  <c r="FL197" i="19"/>
  <c r="B197" i="19"/>
  <c r="B196" i="19"/>
  <c r="B194" i="19"/>
  <c r="C194" i="19"/>
  <c r="D194" i="19"/>
  <c r="E194" i="19"/>
  <c r="F194" i="19"/>
  <c r="G194" i="19"/>
  <c r="H194" i="19"/>
  <c r="I194" i="19"/>
  <c r="J194" i="19"/>
  <c r="K194" i="19"/>
  <c r="L194" i="19"/>
  <c r="M194" i="19"/>
  <c r="N194" i="19"/>
  <c r="O194" i="19"/>
  <c r="P194" i="19"/>
  <c r="Q194" i="19"/>
  <c r="R194" i="19"/>
  <c r="S194" i="19"/>
  <c r="T194" i="19"/>
  <c r="U194" i="19"/>
  <c r="V194" i="19"/>
  <c r="W194" i="19"/>
  <c r="X194" i="19"/>
  <c r="Y194" i="19"/>
  <c r="Z194" i="19"/>
  <c r="AA194" i="19"/>
  <c r="AB194" i="19"/>
  <c r="AC194" i="19"/>
  <c r="AD194" i="19"/>
  <c r="AE194" i="19"/>
  <c r="AF194" i="19"/>
  <c r="AG194" i="19"/>
  <c r="AH194" i="19"/>
  <c r="AI194" i="19"/>
  <c r="AJ194" i="19"/>
  <c r="AK194" i="19"/>
  <c r="AL194" i="19"/>
  <c r="AM194" i="19"/>
  <c r="AN194" i="19"/>
  <c r="AO194" i="19"/>
  <c r="AP194" i="19"/>
  <c r="AQ194" i="19"/>
  <c r="AR194" i="19"/>
  <c r="AS194" i="19"/>
  <c r="AT194" i="19"/>
  <c r="AU194" i="19"/>
  <c r="AV194" i="19"/>
  <c r="AW194" i="19"/>
  <c r="AX194" i="19"/>
  <c r="AY194" i="19"/>
  <c r="AZ194" i="19"/>
  <c r="BA194" i="19"/>
  <c r="BB194" i="19"/>
  <c r="BC194" i="19"/>
  <c r="BD194" i="19"/>
  <c r="BE194" i="19"/>
  <c r="BF194" i="19"/>
  <c r="BG194" i="19"/>
  <c r="BH194" i="19"/>
  <c r="BI194" i="19"/>
  <c r="BJ194" i="19"/>
  <c r="BK194" i="19"/>
  <c r="BL194" i="19"/>
  <c r="BM194" i="19"/>
  <c r="BN194" i="19"/>
  <c r="BO194" i="19"/>
  <c r="BP194" i="19"/>
  <c r="BQ194" i="19"/>
  <c r="BR194" i="19"/>
  <c r="BS194" i="19"/>
  <c r="BT194" i="19"/>
  <c r="BU194" i="19"/>
  <c r="BV194" i="19"/>
  <c r="BW194" i="19"/>
  <c r="BX194" i="19"/>
  <c r="BY194" i="19"/>
  <c r="BZ194" i="19"/>
  <c r="CA194" i="19"/>
  <c r="CB194" i="19"/>
  <c r="CC194" i="19"/>
  <c r="CD194" i="19"/>
  <c r="CE194" i="19"/>
  <c r="CF194" i="19"/>
  <c r="CG194" i="19"/>
  <c r="CH194" i="19"/>
  <c r="CI194" i="19"/>
  <c r="CJ194" i="19"/>
  <c r="CK194" i="19"/>
  <c r="CL194" i="19"/>
  <c r="CM194" i="19"/>
  <c r="CN194" i="19"/>
  <c r="CO194" i="19"/>
  <c r="CP194" i="19"/>
  <c r="CQ194" i="19"/>
  <c r="CR194" i="19"/>
  <c r="CS194" i="19"/>
  <c r="CT194" i="19"/>
  <c r="CU194" i="19"/>
  <c r="CV194" i="19"/>
  <c r="CW194" i="19"/>
  <c r="CX194" i="19"/>
  <c r="CY194" i="19"/>
  <c r="CZ194" i="19"/>
  <c r="DA194" i="19"/>
  <c r="DB194" i="19"/>
  <c r="DC194" i="19"/>
  <c r="DD194" i="19"/>
  <c r="DE194" i="19"/>
  <c r="DF194" i="19"/>
  <c r="DG194" i="19"/>
  <c r="DH194" i="19"/>
  <c r="DI194" i="19"/>
  <c r="DJ194" i="19"/>
  <c r="DK194" i="19"/>
  <c r="DL194" i="19"/>
  <c r="DM194" i="19"/>
  <c r="DN194" i="19"/>
  <c r="DO194" i="19"/>
  <c r="DP194" i="19"/>
  <c r="DQ194" i="19"/>
  <c r="DR194" i="19"/>
  <c r="DS194" i="19"/>
  <c r="DT194" i="19"/>
  <c r="DU194" i="19"/>
  <c r="DV194" i="19"/>
  <c r="DW194" i="19"/>
  <c r="DX194" i="19"/>
  <c r="DY194" i="19"/>
  <c r="DZ194" i="19"/>
  <c r="EA194" i="19"/>
  <c r="EB194" i="19"/>
  <c r="EC194" i="19"/>
  <c r="ED194" i="19"/>
  <c r="EE194" i="19"/>
  <c r="EF194" i="19"/>
  <c r="EG194" i="19"/>
  <c r="EH194" i="19"/>
  <c r="EI194" i="19"/>
  <c r="EJ194" i="19"/>
  <c r="EK194" i="19"/>
  <c r="EL194" i="19"/>
  <c r="EM194" i="19"/>
  <c r="EN194" i="19"/>
  <c r="EO194" i="19"/>
  <c r="EP194" i="19"/>
  <c r="EQ194" i="19"/>
  <c r="ER194" i="19"/>
  <c r="ES194" i="19"/>
  <c r="ET194" i="19"/>
  <c r="EU194" i="19"/>
  <c r="EV194" i="19"/>
  <c r="EW194" i="19"/>
  <c r="EX194" i="19"/>
  <c r="EY194" i="19"/>
  <c r="EZ194" i="19"/>
  <c r="FA194" i="19"/>
  <c r="FB194" i="19"/>
  <c r="FC194" i="19"/>
  <c r="FD194" i="19"/>
  <c r="FE194" i="19"/>
  <c r="FF194" i="19"/>
  <c r="FG194" i="19"/>
  <c r="FH194" i="19"/>
  <c r="FI194" i="19"/>
  <c r="FJ194" i="19"/>
  <c r="FK194" i="19"/>
  <c r="FL194" i="19"/>
  <c r="FM194" i="19"/>
  <c r="B197" i="6"/>
  <c r="B196"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DS159" i="19" s="1"/>
  <c r="FP160" i="6"/>
  <c r="FP161" i="6"/>
  <c r="FP162" i="6"/>
  <c r="FP163" i="6"/>
  <c r="FP164" i="6"/>
  <c r="FP165" i="6"/>
  <c r="FP166" i="6"/>
  <c r="FP167" i="6"/>
  <c r="B167" i="19" s="1"/>
  <c r="FP168" i="6"/>
  <c r="FP169" i="6"/>
  <c r="FP170" i="6"/>
  <c r="FP171" i="6"/>
  <c r="Y171" i="19" s="1"/>
  <c r="FP172" i="6"/>
  <c r="FP173" i="6"/>
  <c r="FP174" i="6"/>
  <c r="FP175" i="6"/>
  <c r="FM175" i="19" s="1"/>
  <c r="FP176" i="6"/>
  <c r="FP177" i="6"/>
  <c r="FP178" i="6"/>
  <c r="FP179" i="6"/>
  <c r="FP180" i="6"/>
  <c r="FP181" i="6"/>
  <c r="FP182" i="6"/>
  <c r="FP183" i="6"/>
  <c r="FP184" i="6"/>
  <c r="FP185" i="6"/>
  <c r="FP186" i="6"/>
  <c r="FP187" i="6"/>
  <c r="FP188" i="6"/>
  <c r="FP189" i="6"/>
  <c r="FP190" i="6"/>
  <c r="FP191" i="6"/>
  <c r="AT191" i="19" s="1"/>
  <c r="FP192" i="6"/>
  <c r="FP193" i="6"/>
  <c r="FP194" i="6"/>
  <c r="FP7" i="6"/>
  <c r="C200" i="6"/>
  <c r="D200" i="6"/>
  <c r="E200" i="6"/>
  <c r="F200" i="6"/>
  <c r="F202" i="6" s="1"/>
  <c r="G200" i="6"/>
  <c r="H200" i="6"/>
  <c r="I200" i="6"/>
  <c r="J200" i="6"/>
  <c r="K200" i="6"/>
  <c r="L200" i="6"/>
  <c r="M200" i="6"/>
  <c r="M202" i="6" s="1"/>
  <c r="N200" i="6"/>
  <c r="O200" i="6"/>
  <c r="P200" i="6"/>
  <c r="Q200" i="6"/>
  <c r="R200" i="6"/>
  <c r="S200" i="6"/>
  <c r="T200" i="6"/>
  <c r="U200" i="6"/>
  <c r="V200" i="6"/>
  <c r="W200" i="6"/>
  <c r="X200" i="6"/>
  <c r="Y200" i="6"/>
  <c r="Z200" i="6"/>
  <c r="AA200" i="6"/>
  <c r="AB200" i="6"/>
  <c r="AC200" i="6"/>
  <c r="AD200" i="6"/>
  <c r="AE200" i="6"/>
  <c r="AF200" i="6"/>
  <c r="AG200" i="6"/>
  <c r="AG202" i="6" s="1"/>
  <c r="AH200" i="6"/>
  <c r="AI200" i="6"/>
  <c r="AJ200" i="6"/>
  <c r="AK200" i="6"/>
  <c r="AL200" i="6"/>
  <c r="AM200" i="6"/>
  <c r="AN200" i="6"/>
  <c r="AO200" i="6"/>
  <c r="AP200" i="6"/>
  <c r="AQ200" i="6"/>
  <c r="AR200" i="6"/>
  <c r="AS200" i="6"/>
  <c r="AS202" i="6" s="1"/>
  <c r="AT200" i="6"/>
  <c r="AU200" i="6"/>
  <c r="AV200" i="6"/>
  <c r="AW200" i="6"/>
  <c r="AW202" i="6" s="1"/>
  <c r="AX200" i="6"/>
  <c r="AY200" i="6"/>
  <c r="AZ200" i="6"/>
  <c r="BA200" i="6"/>
  <c r="BB200" i="6"/>
  <c r="BB202" i="6" s="1"/>
  <c r="BC200" i="6"/>
  <c r="BD200" i="6"/>
  <c r="BE200" i="6"/>
  <c r="BF200" i="6"/>
  <c r="BG200" i="6"/>
  <c r="BH200" i="6"/>
  <c r="BI200" i="6"/>
  <c r="BI202" i="6" s="1"/>
  <c r="BJ200" i="6"/>
  <c r="BK200" i="6"/>
  <c r="BL200" i="6"/>
  <c r="BM200" i="6"/>
  <c r="BN200" i="6"/>
  <c r="BO200" i="6"/>
  <c r="BP200" i="6"/>
  <c r="BQ200" i="6"/>
  <c r="BR200" i="6"/>
  <c r="BS200" i="6"/>
  <c r="BT200" i="6"/>
  <c r="BU200" i="6"/>
  <c r="BV200" i="6"/>
  <c r="BW200" i="6"/>
  <c r="BX200" i="6"/>
  <c r="BY200" i="6"/>
  <c r="BZ200" i="6"/>
  <c r="CA200" i="6"/>
  <c r="CB200" i="6"/>
  <c r="CC200" i="6"/>
  <c r="CC202" i="6" s="1"/>
  <c r="CD200" i="6"/>
  <c r="CE200" i="6"/>
  <c r="CF200" i="6"/>
  <c r="CG200" i="6"/>
  <c r="CH200" i="6"/>
  <c r="CI200" i="6"/>
  <c r="CJ200" i="6"/>
  <c r="CK200" i="6"/>
  <c r="CL200" i="6"/>
  <c r="CM200" i="6"/>
  <c r="CN200" i="6"/>
  <c r="CO200" i="6"/>
  <c r="CO202" i="6" s="1"/>
  <c r="CP200" i="6"/>
  <c r="CQ200" i="6"/>
  <c r="CR200" i="6"/>
  <c r="CS200" i="6"/>
  <c r="CS202" i="6" s="1"/>
  <c r="CT200" i="6"/>
  <c r="CU200" i="6"/>
  <c r="CV200" i="6"/>
  <c r="CW200" i="6"/>
  <c r="CX200" i="6"/>
  <c r="CX202" i="6" s="1"/>
  <c r="CY200" i="6"/>
  <c r="CZ200" i="6"/>
  <c r="DA200" i="6"/>
  <c r="DB200" i="6"/>
  <c r="DC200" i="6"/>
  <c r="DD200" i="6"/>
  <c r="DE200" i="6"/>
  <c r="DE202" i="6" s="1"/>
  <c r="DF200" i="6"/>
  <c r="DG200" i="6"/>
  <c r="DH200" i="6"/>
  <c r="DI200" i="6"/>
  <c r="DJ200" i="6"/>
  <c r="DK200" i="6"/>
  <c r="DL200" i="6"/>
  <c r="DM200" i="6"/>
  <c r="DN200" i="6"/>
  <c r="DO200" i="6"/>
  <c r="DP200" i="6"/>
  <c r="DQ200" i="6"/>
  <c r="DR200" i="6"/>
  <c r="DS200" i="6"/>
  <c r="DT200" i="6"/>
  <c r="DU200" i="6"/>
  <c r="DV200" i="6"/>
  <c r="DW200" i="6"/>
  <c r="DX200" i="6"/>
  <c r="DY200" i="6"/>
  <c r="DY202" i="6" s="1"/>
  <c r="DZ200" i="6"/>
  <c r="EA200" i="6"/>
  <c r="EB200" i="6"/>
  <c r="EC200" i="6"/>
  <c r="ED200" i="6"/>
  <c r="EE200" i="6"/>
  <c r="EF200" i="6"/>
  <c r="EG200" i="6"/>
  <c r="EH200" i="6"/>
  <c r="EI200" i="6"/>
  <c r="EJ200" i="6"/>
  <c r="EK200" i="6"/>
  <c r="EK202" i="6" s="1"/>
  <c r="EL200" i="6"/>
  <c r="EM200" i="6"/>
  <c r="EN200" i="6"/>
  <c r="EO200" i="6"/>
  <c r="EO202" i="6" s="1"/>
  <c r="EP200" i="6"/>
  <c r="EQ200" i="6"/>
  <c r="ER200" i="6"/>
  <c r="ES200" i="6"/>
  <c r="ET200" i="6"/>
  <c r="ET202" i="6" s="1"/>
  <c r="EU200" i="6"/>
  <c r="EV200" i="6"/>
  <c r="EW200" i="6"/>
  <c r="EX200" i="6"/>
  <c r="EY200" i="6"/>
  <c r="EZ200" i="6"/>
  <c r="FA200" i="6"/>
  <c r="FA202" i="6" s="1"/>
  <c r="FB200" i="6"/>
  <c r="FC200" i="6"/>
  <c r="FD200" i="6"/>
  <c r="FE200" i="6"/>
  <c r="FF200" i="6"/>
  <c r="FG200" i="6"/>
  <c r="FH200" i="6"/>
  <c r="FI200" i="6"/>
  <c r="FJ200" i="6"/>
  <c r="FK200" i="6"/>
  <c r="FL200" i="6"/>
  <c r="FM200" i="6"/>
  <c r="C201" i="6"/>
  <c r="D201" i="6"/>
  <c r="E201" i="6"/>
  <c r="F201" i="6"/>
  <c r="G201" i="6"/>
  <c r="H201" i="6"/>
  <c r="I201" i="6"/>
  <c r="J201" i="6"/>
  <c r="K201" i="6"/>
  <c r="L201" i="6"/>
  <c r="M201" i="6"/>
  <c r="N201" i="6"/>
  <c r="O201" i="6"/>
  <c r="P201" i="6"/>
  <c r="Q201" i="6"/>
  <c r="R201" i="6"/>
  <c r="R202" i="6" s="1"/>
  <c r="S201" i="6"/>
  <c r="T201" i="6"/>
  <c r="U201" i="6"/>
  <c r="V201" i="6"/>
  <c r="W201" i="6"/>
  <c r="X201" i="6"/>
  <c r="Y201" i="6"/>
  <c r="Z201" i="6"/>
  <c r="AA201" i="6"/>
  <c r="AB201" i="6"/>
  <c r="AC201" i="6"/>
  <c r="AD201" i="6"/>
  <c r="AD202" i="6" s="1"/>
  <c r="AE201" i="6"/>
  <c r="AF201" i="6"/>
  <c r="AG201" i="6"/>
  <c r="AH201" i="6"/>
  <c r="AI201" i="6"/>
  <c r="AJ201" i="6"/>
  <c r="AK201" i="6"/>
  <c r="AL201" i="6"/>
  <c r="AM201" i="6"/>
  <c r="AN201" i="6"/>
  <c r="AO201" i="6"/>
  <c r="AP201" i="6"/>
  <c r="AQ201" i="6"/>
  <c r="AR201" i="6"/>
  <c r="AS201" i="6"/>
  <c r="AT201" i="6"/>
  <c r="AU201" i="6"/>
  <c r="AV201" i="6"/>
  <c r="AW201" i="6"/>
  <c r="AX201" i="6"/>
  <c r="AY201" i="6"/>
  <c r="AZ201" i="6"/>
  <c r="BA201" i="6"/>
  <c r="BB201" i="6"/>
  <c r="BC201" i="6"/>
  <c r="BD201" i="6"/>
  <c r="BE201" i="6"/>
  <c r="BF201" i="6"/>
  <c r="BG201" i="6"/>
  <c r="BG202" i="6" s="1"/>
  <c r="BH201" i="6"/>
  <c r="BI201" i="6"/>
  <c r="BJ201" i="6"/>
  <c r="BK201" i="6"/>
  <c r="BL201" i="6"/>
  <c r="BM201" i="6"/>
  <c r="BN201" i="6"/>
  <c r="BN202" i="6" s="1"/>
  <c r="BO201" i="6"/>
  <c r="BP201" i="6"/>
  <c r="BQ201" i="6"/>
  <c r="BR201" i="6"/>
  <c r="BS201" i="6"/>
  <c r="BT201" i="6"/>
  <c r="BU201" i="6"/>
  <c r="BV201" i="6"/>
  <c r="BW201" i="6"/>
  <c r="BX201" i="6"/>
  <c r="BY201" i="6"/>
  <c r="BZ201" i="6"/>
  <c r="BZ202" i="6" s="1"/>
  <c r="CA201" i="6"/>
  <c r="CB201" i="6"/>
  <c r="CC201" i="6"/>
  <c r="CD201" i="6"/>
  <c r="CE201" i="6"/>
  <c r="CF201" i="6"/>
  <c r="CG201" i="6"/>
  <c r="CH201" i="6"/>
  <c r="CI201" i="6"/>
  <c r="CJ201" i="6"/>
  <c r="CK201" i="6"/>
  <c r="CL201" i="6"/>
  <c r="CM201" i="6"/>
  <c r="CN201" i="6"/>
  <c r="CO201" i="6"/>
  <c r="CP201" i="6"/>
  <c r="CQ201" i="6"/>
  <c r="CR201" i="6"/>
  <c r="CS201" i="6"/>
  <c r="CT201" i="6"/>
  <c r="CU201" i="6"/>
  <c r="CV201" i="6"/>
  <c r="CW201" i="6"/>
  <c r="CX201" i="6"/>
  <c r="CY201" i="6"/>
  <c r="CZ201" i="6"/>
  <c r="DA201" i="6"/>
  <c r="DB201" i="6"/>
  <c r="DC201" i="6"/>
  <c r="DD201" i="6"/>
  <c r="DE201" i="6"/>
  <c r="DF201" i="6"/>
  <c r="DG201" i="6"/>
  <c r="DH201" i="6"/>
  <c r="DI201" i="6"/>
  <c r="DJ201" i="6"/>
  <c r="DJ202" i="6" s="1"/>
  <c r="DK201" i="6"/>
  <c r="DL201" i="6"/>
  <c r="DM201" i="6"/>
  <c r="DN201" i="6"/>
  <c r="DO201" i="6"/>
  <c r="DP201" i="6"/>
  <c r="DQ201" i="6"/>
  <c r="DR201" i="6"/>
  <c r="DS201" i="6"/>
  <c r="DT201" i="6"/>
  <c r="DU201" i="6"/>
  <c r="DV201" i="6"/>
  <c r="DV202" i="6" s="1"/>
  <c r="DW201" i="6"/>
  <c r="DX201" i="6"/>
  <c r="DY201" i="6"/>
  <c r="DZ201" i="6"/>
  <c r="EA201" i="6"/>
  <c r="EB201" i="6"/>
  <c r="EC201" i="6"/>
  <c r="ED201" i="6"/>
  <c r="EE201" i="6"/>
  <c r="EF201" i="6"/>
  <c r="EG201" i="6"/>
  <c r="EH201" i="6"/>
  <c r="EI201" i="6"/>
  <c r="EJ201" i="6"/>
  <c r="EK201" i="6"/>
  <c r="EL201" i="6"/>
  <c r="EM201" i="6"/>
  <c r="EN201" i="6"/>
  <c r="EO201" i="6"/>
  <c r="EP201" i="6"/>
  <c r="EQ201" i="6"/>
  <c r="ER201" i="6"/>
  <c r="ES201" i="6"/>
  <c r="ET201" i="6"/>
  <c r="EU201" i="6"/>
  <c r="EV201" i="6"/>
  <c r="EW201" i="6"/>
  <c r="EX201" i="6"/>
  <c r="EY201" i="6"/>
  <c r="EY202" i="6" s="1"/>
  <c r="EZ201" i="6"/>
  <c r="FA201" i="6"/>
  <c r="FB201" i="6"/>
  <c r="FC201" i="6"/>
  <c r="FD201" i="6"/>
  <c r="FE201" i="6"/>
  <c r="FF201" i="6"/>
  <c r="FF202" i="6" s="1"/>
  <c r="FG201" i="6"/>
  <c r="FH201" i="6"/>
  <c r="FI201" i="6"/>
  <c r="FJ201" i="6"/>
  <c r="FK201" i="6"/>
  <c r="FL201" i="6"/>
  <c r="FM201" i="6"/>
  <c r="B201" i="6"/>
  <c r="B200" i="6"/>
  <c r="C196" i="6"/>
  <c r="D196" i="6"/>
  <c r="E196" i="6"/>
  <c r="F196" i="6"/>
  <c r="G196" i="6"/>
  <c r="H196" i="6"/>
  <c r="I196" i="6"/>
  <c r="J196" i="6"/>
  <c r="K196" i="6"/>
  <c r="L196" i="6"/>
  <c r="M196" i="6"/>
  <c r="N196" i="6"/>
  <c r="O196" i="6"/>
  <c r="P196" i="6"/>
  <c r="Q196" i="6"/>
  <c r="R196" i="6"/>
  <c r="S196" i="6"/>
  <c r="T196" i="6"/>
  <c r="U196" i="6"/>
  <c r="V196" i="6"/>
  <c r="W196" i="6"/>
  <c r="X196" i="6"/>
  <c r="Y196" i="6"/>
  <c r="Z196" i="6"/>
  <c r="AA196" i="6"/>
  <c r="AB196" i="6"/>
  <c r="AC196" i="6"/>
  <c r="AD196" i="6"/>
  <c r="AE196" i="6"/>
  <c r="AF196" i="6"/>
  <c r="AG196" i="6"/>
  <c r="AH196" i="6"/>
  <c r="AI196" i="6"/>
  <c r="AJ196" i="6"/>
  <c r="AK196" i="6"/>
  <c r="AL196" i="6"/>
  <c r="AM196" i="6"/>
  <c r="AN196" i="6"/>
  <c r="AO196" i="6"/>
  <c r="AP196" i="6"/>
  <c r="AQ196" i="6"/>
  <c r="AR196" i="6"/>
  <c r="AS196" i="6"/>
  <c r="AT196" i="6"/>
  <c r="AU196" i="6"/>
  <c r="AV196" i="6"/>
  <c r="AW196" i="6"/>
  <c r="AX196" i="6"/>
  <c r="AY196" i="6"/>
  <c r="AZ196" i="6"/>
  <c r="BA196" i="6"/>
  <c r="BB196" i="6"/>
  <c r="BC196" i="6"/>
  <c r="BD196" i="6"/>
  <c r="BE196" i="6"/>
  <c r="BF196" i="6"/>
  <c r="BG196" i="6"/>
  <c r="BH196" i="6"/>
  <c r="BI196" i="6"/>
  <c r="BJ196" i="6"/>
  <c r="BK196" i="6"/>
  <c r="BL196" i="6"/>
  <c r="BM196" i="6"/>
  <c r="BN196" i="6"/>
  <c r="BO196" i="6"/>
  <c r="BP196" i="6"/>
  <c r="BQ196" i="6"/>
  <c r="BR196" i="6"/>
  <c r="BS196" i="6"/>
  <c r="BT196" i="6"/>
  <c r="BU196" i="6"/>
  <c r="BV196" i="6"/>
  <c r="BW196" i="6"/>
  <c r="BX196" i="6"/>
  <c r="BY196" i="6"/>
  <c r="BZ196" i="6"/>
  <c r="CA196" i="6"/>
  <c r="CB196" i="6"/>
  <c r="CC196" i="6"/>
  <c r="CD196" i="6"/>
  <c r="CE196" i="6"/>
  <c r="CF196" i="6"/>
  <c r="CG196" i="6"/>
  <c r="CH196" i="6"/>
  <c r="CI196" i="6"/>
  <c r="CJ196" i="6"/>
  <c r="CK196" i="6"/>
  <c r="CL196" i="6"/>
  <c r="CM196" i="6"/>
  <c r="CN196" i="6"/>
  <c r="CO196" i="6"/>
  <c r="CP196" i="6"/>
  <c r="CQ196" i="6"/>
  <c r="CR196" i="6"/>
  <c r="CS196" i="6"/>
  <c r="CT196" i="6"/>
  <c r="CU196" i="6"/>
  <c r="CV196" i="6"/>
  <c r="CW196" i="6"/>
  <c r="CX196" i="6"/>
  <c r="CY196" i="6"/>
  <c r="CZ196" i="6"/>
  <c r="DA196" i="6"/>
  <c r="DB196" i="6"/>
  <c r="DC196" i="6"/>
  <c r="DD196" i="6"/>
  <c r="DE196" i="6"/>
  <c r="DF196" i="6"/>
  <c r="DG196" i="6"/>
  <c r="DH196" i="6"/>
  <c r="DI196" i="6"/>
  <c r="DJ196" i="6"/>
  <c r="DK196" i="6"/>
  <c r="DL196" i="6"/>
  <c r="DM196" i="6"/>
  <c r="DN196" i="6"/>
  <c r="DO196" i="6"/>
  <c r="DP196" i="6"/>
  <c r="DQ196" i="6"/>
  <c r="DR196" i="6"/>
  <c r="DS196" i="6"/>
  <c r="DT196" i="6"/>
  <c r="DU196" i="6"/>
  <c r="DV196" i="6"/>
  <c r="DW196" i="6"/>
  <c r="DX196" i="6"/>
  <c r="DY196" i="6"/>
  <c r="DZ196" i="6"/>
  <c r="EA196" i="6"/>
  <c r="EB196" i="6"/>
  <c r="EC196" i="6"/>
  <c r="ED196" i="6"/>
  <c r="EE196" i="6"/>
  <c r="EF196" i="6"/>
  <c r="EG196" i="6"/>
  <c r="EH196" i="6"/>
  <c r="EI196" i="6"/>
  <c r="EJ196" i="6"/>
  <c r="EK196" i="6"/>
  <c r="EL196" i="6"/>
  <c r="EM196" i="6"/>
  <c r="EN196" i="6"/>
  <c r="EO196" i="6"/>
  <c r="EP196" i="6"/>
  <c r="EQ196" i="6"/>
  <c r="ER196" i="6"/>
  <c r="ES196" i="6"/>
  <c r="ET196" i="6"/>
  <c r="EU196" i="6"/>
  <c r="EV196" i="6"/>
  <c r="EW196" i="6"/>
  <c r="EX196" i="6"/>
  <c r="EY196" i="6"/>
  <c r="EZ196" i="6"/>
  <c r="FA196" i="6"/>
  <c r="FB196" i="6"/>
  <c r="FC196" i="6"/>
  <c r="FD196" i="6"/>
  <c r="FE196" i="6"/>
  <c r="FF196" i="6"/>
  <c r="FG196" i="6"/>
  <c r="FH196" i="6"/>
  <c r="FI196" i="6"/>
  <c r="FJ196" i="6"/>
  <c r="FK196" i="6"/>
  <c r="FL196" i="6"/>
  <c r="FM196" i="6"/>
  <c r="C197" i="6"/>
  <c r="C198" i="6" s="1"/>
  <c r="D197" i="6"/>
  <c r="E197" i="6"/>
  <c r="F197" i="6"/>
  <c r="G197" i="6"/>
  <c r="G198" i="6" s="1"/>
  <c r="H197" i="6"/>
  <c r="I197" i="6"/>
  <c r="J197" i="6"/>
  <c r="K197" i="6"/>
  <c r="L197" i="6"/>
  <c r="M197" i="6"/>
  <c r="N197" i="6"/>
  <c r="O197" i="6"/>
  <c r="O198" i="6" s="1"/>
  <c r="P197" i="6"/>
  <c r="Q197" i="6"/>
  <c r="R197" i="6"/>
  <c r="S197" i="6"/>
  <c r="T197" i="6"/>
  <c r="U197" i="6"/>
  <c r="V197" i="6"/>
  <c r="W197" i="6"/>
  <c r="W198" i="6" s="1"/>
  <c r="X197" i="6"/>
  <c r="Y197" i="6"/>
  <c r="Z197" i="6"/>
  <c r="AA197" i="6"/>
  <c r="AA198" i="6" s="1"/>
  <c r="AB197" i="6"/>
  <c r="AC197" i="6"/>
  <c r="AD197" i="6"/>
  <c r="AE197" i="6"/>
  <c r="AE198" i="6" s="1"/>
  <c r="AF197" i="6"/>
  <c r="AG197" i="6"/>
  <c r="AH197" i="6"/>
  <c r="AI197" i="6"/>
  <c r="AI198" i="6" s="1"/>
  <c r="AJ197" i="6"/>
  <c r="AK197" i="6"/>
  <c r="AL197" i="6"/>
  <c r="AM197" i="6"/>
  <c r="AN197" i="6"/>
  <c r="AO197" i="6"/>
  <c r="AP197" i="6"/>
  <c r="AQ197" i="6"/>
  <c r="AQ198" i="6" s="1"/>
  <c r="AR197" i="6"/>
  <c r="AS197" i="6"/>
  <c r="AT197" i="6"/>
  <c r="AU197" i="6"/>
  <c r="AU198" i="6" s="1"/>
  <c r="AV197" i="6"/>
  <c r="AW197" i="6"/>
  <c r="AX197" i="6"/>
  <c r="AY197" i="6"/>
  <c r="AY198" i="6" s="1"/>
  <c r="AZ197" i="6"/>
  <c r="BA197" i="6"/>
  <c r="BB197" i="6"/>
  <c r="BC197" i="6"/>
  <c r="BC198" i="6" s="1"/>
  <c r="BD197" i="6"/>
  <c r="BE197" i="6"/>
  <c r="BF197" i="6"/>
  <c r="BG197" i="6"/>
  <c r="BH197" i="6"/>
  <c r="BI197" i="6"/>
  <c r="BJ197" i="6"/>
  <c r="BK197" i="6"/>
  <c r="BK198" i="6" s="1"/>
  <c r="BL197" i="6"/>
  <c r="BM197" i="6"/>
  <c r="BN197" i="6"/>
  <c r="BO197" i="6"/>
  <c r="BP197" i="6"/>
  <c r="BQ197" i="6"/>
  <c r="BR197" i="6"/>
  <c r="BS197" i="6"/>
  <c r="BS198" i="6" s="1"/>
  <c r="BT197" i="6"/>
  <c r="BU197" i="6"/>
  <c r="BV197" i="6"/>
  <c r="BW197" i="6"/>
  <c r="BW198" i="6" s="1"/>
  <c r="BX197" i="6"/>
  <c r="BY197" i="6"/>
  <c r="BZ197" i="6"/>
  <c r="CA197" i="6"/>
  <c r="CA198" i="6" s="1"/>
  <c r="CB197" i="6"/>
  <c r="CC197" i="6"/>
  <c r="CD197" i="6"/>
  <c r="CE197" i="6"/>
  <c r="CE198" i="6" s="1"/>
  <c r="CF197" i="6"/>
  <c r="CG197" i="6"/>
  <c r="CH197" i="6"/>
  <c r="CI197" i="6"/>
  <c r="CJ197" i="6"/>
  <c r="CK197" i="6"/>
  <c r="CL197" i="6"/>
  <c r="CM197" i="6"/>
  <c r="CM198" i="6" s="1"/>
  <c r="CN197" i="6"/>
  <c r="CO197" i="6"/>
  <c r="CP197" i="6"/>
  <c r="CQ197" i="6"/>
  <c r="CQ198" i="6" s="1"/>
  <c r="CR197" i="6"/>
  <c r="CS197" i="6"/>
  <c r="CT197" i="6"/>
  <c r="CU197" i="6"/>
  <c r="CU198" i="6" s="1"/>
  <c r="CV197" i="6"/>
  <c r="CW197" i="6"/>
  <c r="CX197" i="6"/>
  <c r="CY197" i="6"/>
  <c r="CY198" i="6" s="1"/>
  <c r="CZ197" i="6"/>
  <c r="DA197" i="6"/>
  <c r="DB197" i="6"/>
  <c r="DC197" i="6"/>
  <c r="DD197" i="6"/>
  <c r="DE197" i="6"/>
  <c r="DF197" i="6"/>
  <c r="DG197" i="6"/>
  <c r="DG198" i="6" s="1"/>
  <c r="DH197" i="6"/>
  <c r="DI197" i="6"/>
  <c r="DJ197" i="6"/>
  <c r="DK197" i="6"/>
  <c r="DL197" i="6"/>
  <c r="DM197" i="6"/>
  <c r="DN197" i="6"/>
  <c r="DO197" i="6"/>
  <c r="DO198" i="6" s="1"/>
  <c r="DP197" i="6"/>
  <c r="DQ197" i="6"/>
  <c r="DR197" i="6"/>
  <c r="DS197" i="6"/>
  <c r="DS198" i="6" s="1"/>
  <c r="DT197" i="6"/>
  <c r="DU197" i="6"/>
  <c r="DV197" i="6"/>
  <c r="DW197" i="6"/>
  <c r="DW198" i="6" s="1"/>
  <c r="DX197" i="6"/>
  <c r="DY197" i="6"/>
  <c r="DZ197" i="6"/>
  <c r="EA197" i="6"/>
  <c r="EA198" i="6" s="1"/>
  <c r="EB197" i="6"/>
  <c r="EC197" i="6"/>
  <c r="ED197" i="6"/>
  <c r="EE197" i="6"/>
  <c r="EF197" i="6"/>
  <c r="EG197" i="6"/>
  <c r="EH197" i="6"/>
  <c r="EI197" i="6"/>
  <c r="EI198" i="6" s="1"/>
  <c r="EJ197" i="6"/>
  <c r="EK197" i="6"/>
  <c r="EL197" i="6"/>
  <c r="EM197" i="6"/>
  <c r="EM198" i="6" s="1"/>
  <c r="EN197" i="6"/>
  <c r="EO197" i="6"/>
  <c r="EP197" i="6"/>
  <c r="EQ197" i="6"/>
  <c r="EQ198" i="6" s="1"/>
  <c r="ER197" i="6"/>
  <c r="ES197" i="6"/>
  <c r="ET197" i="6"/>
  <c r="EU197" i="6"/>
  <c r="EU198" i="6" s="1"/>
  <c r="EV197" i="6"/>
  <c r="EW197" i="6"/>
  <c r="EX197" i="6"/>
  <c r="EY197" i="6"/>
  <c r="EZ197" i="6"/>
  <c r="FA197" i="6"/>
  <c r="FB197" i="6"/>
  <c r="FC197" i="6"/>
  <c r="FC198" i="6" s="1"/>
  <c r="FD197" i="6"/>
  <c r="FE197" i="6"/>
  <c r="FF197" i="6"/>
  <c r="FG197" i="6"/>
  <c r="FH197" i="6"/>
  <c r="FI197" i="6"/>
  <c r="FJ197" i="6"/>
  <c r="FK197" i="6"/>
  <c r="FK198" i="6" s="1"/>
  <c r="FL197" i="6"/>
  <c r="FM197" i="6"/>
  <c r="B193" i="19"/>
  <c r="F193" i="19"/>
  <c r="J193" i="19"/>
  <c r="N193" i="19"/>
  <c r="R193" i="19"/>
  <c r="V193" i="19"/>
  <c r="Z193" i="19"/>
  <c r="AD193" i="19"/>
  <c r="AH193" i="19"/>
  <c r="AL193" i="19"/>
  <c r="AP193" i="19"/>
  <c r="AT193" i="19"/>
  <c r="AX193" i="19"/>
  <c r="BB193" i="19"/>
  <c r="BF193" i="19"/>
  <c r="BJ193" i="19"/>
  <c r="BN193" i="19"/>
  <c r="BR193" i="19"/>
  <c r="BV193" i="19"/>
  <c r="BZ193" i="19"/>
  <c r="CD193" i="19"/>
  <c r="CH193" i="19"/>
  <c r="CL193" i="19"/>
  <c r="CP193" i="19"/>
  <c r="CT193" i="19"/>
  <c r="CX193" i="19"/>
  <c r="DB193" i="19"/>
  <c r="DF193" i="19"/>
  <c r="DJ193" i="19"/>
  <c r="DN193" i="19"/>
  <c r="DR193" i="19"/>
  <c r="DV193" i="19"/>
  <c r="DZ193" i="19"/>
  <c r="ED193" i="19"/>
  <c r="EH193" i="19"/>
  <c r="EL193" i="19"/>
  <c r="EP193" i="19"/>
  <c r="ET193" i="19"/>
  <c r="EX193" i="19"/>
  <c r="FB193" i="19"/>
  <c r="FF193" i="19"/>
  <c r="FJ193" i="19"/>
  <c r="I202" i="6"/>
  <c r="U202" i="6"/>
  <c r="Y202" i="6"/>
  <c r="AK202" i="6"/>
  <c r="AP202" i="6"/>
  <c r="BE202" i="6"/>
  <c r="BQ202" i="6"/>
  <c r="BU202" i="6"/>
  <c r="CG202" i="6"/>
  <c r="CL202" i="6"/>
  <c r="DA202" i="6"/>
  <c r="DM202" i="6"/>
  <c r="DQ202" i="6"/>
  <c r="EC202" i="6"/>
  <c r="EH202" i="6"/>
  <c r="EW202" i="6"/>
  <c r="FI202" i="6"/>
  <c r="FM202" i="6"/>
  <c r="E198" i="6"/>
  <c r="K198" i="6"/>
  <c r="M198" i="6"/>
  <c r="Q198" i="6"/>
  <c r="S198" i="6"/>
  <c r="Y198" i="6"/>
  <c r="AC198" i="6"/>
  <c r="AK198" i="6"/>
  <c r="AM198" i="6"/>
  <c r="AO198" i="6"/>
  <c r="AW198" i="6"/>
  <c r="BA198" i="6"/>
  <c r="BG198" i="6"/>
  <c r="BI198" i="6"/>
  <c r="BM198" i="6"/>
  <c r="BO198" i="6"/>
  <c r="BU198" i="6"/>
  <c r="BY198" i="6"/>
  <c r="CG198" i="6"/>
  <c r="CI198" i="6"/>
  <c r="CK198" i="6"/>
  <c r="CS198" i="6"/>
  <c r="CW198" i="6"/>
  <c r="DC198" i="6"/>
  <c r="DE198" i="6"/>
  <c r="DI198" i="6"/>
  <c r="DK198" i="6"/>
  <c r="DQ198" i="6"/>
  <c r="DU198" i="6"/>
  <c r="EC198" i="6"/>
  <c r="EE198" i="6"/>
  <c r="EG198" i="6"/>
  <c r="EO198" i="6"/>
  <c r="ES198" i="6"/>
  <c r="EY198" i="6"/>
  <c r="FA198" i="6"/>
  <c r="FE198" i="6"/>
  <c r="FG198" i="6"/>
  <c r="FM198" i="6"/>
  <c r="AN198" i="6"/>
  <c r="CJ198" i="6"/>
  <c r="EF198" i="6"/>
  <c r="FM158" i="19"/>
  <c r="FK160" i="19"/>
  <c r="FB161" i="19"/>
  <c r="G168" i="19"/>
  <c r="DD169" i="19"/>
  <c r="E170" i="19"/>
  <c r="FE172" i="19"/>
  <c r="I173" i="19"/>
  <c r="AA174" i="19"/>
  <c r="EM182" i="19"/>
  <c r="BU183" i="19"/>
  <c r="AI184" i="19"/>
  <c r="J185" i="19"/>
  <c r="Y186" i="19"/>
  <c r="DM188" i="19"/>
  <c r="EO190" i="19"/>
  <c r="O192" i="19"/>
  <c r="C193" i="19"/>
  <c r="D192" i="19"/>
  <c r="F192" i="19"/>
  <c r="N192" i="19"/>
  <c r="AK192" i="19"/>
  <c r="AY192" i="19"/>
  <c r="BF192" i="19"/>
  <c r="CC192" i="19"/>
  <c r="CH192" i="19"/>
  <c r="CV192" i="19"/>
  <c r="CX192" i="19"/>
  <c r="DZ192" i="19"/>
  <c r="EB192" i="19"/>
  <c r="EF192" i="19"/>
  <c r="FD192" i="19"/>
  <c r="F163" i="19"/>
  <c r="FL164" i="19"/>
  <c r="P176" i="19"/>
  <c r="EB181" i="19"/>
  <c r="EF187" i="19"/>
  <c r="BT189" i="19"/>
  <c r="AH191" i="19"/>
  <c r="BR191" i="19"/>
  <c r="DL191" i="19"/>
  <c r="FL191" i="19"/>
  <c r="C166" i="19"/>
  <c r="EB189" i="19"/>
  <c r="EC189" i="19"/>
  <c r="EN188" i="19"/>
  <c r="EW191" i="19" l="1"/>
  <c r="DF191" i="19"/>
  <c r="AX191" i="19"/>
  <c r="I191" i="19"/>
  <c r="EN191" i="19"/>
  <c r="DA191" i="19"/>
  <c r="AU191" i="19"/>
  <c r="H191" i="19"/>
  <c r="X191" i="19"/>
  <c r="DM191" i="19"/>
  <c r="CQ191" i="19"/>
  <c r="FB198" i="6"/>
  <c r="EP198" i="6"/>
  <c r="ED198" i="6"/>
  <c r="DR198" i="6"/>
  <c r="DF198" i="6"/>
  <c r="CT198" i="6"/>
  <c r="CH198" i="6"/>
  <c r="BV198" i="6"/>
  <c r="BJ198" i="6"/>
  <c r="AX198" i="6"/>
  <c r="AL198" i="6"/>
  <c r="Z198" i="6"/>
  <c r="N198" i="6"/>
  <c r="FL202" i="6"/>
  <c r="EZ202" i="6"/>
  <c r="EN202" i="6"/>
  <c r="EB202" i="6"/>
  <c r="DP202" i="6"/>
  <c r="DD202" i="6"/>
  <c r="CR202" i="6"/>
  <c r="CF202" i="6"/>
  <c r="BT202" i="6"/>
  <c r="BH202" i="6"/>
  <c r="AZ202" i="6"/>
  <c r="AV202" i="6"/>
  <c r="AJ202" i="6"/>
  <c r="X202" i="6"/>
  <c r="L202" i="6"/>
  <c r="EA202" i="6"/>
  <c r="DC202" i="6"/>
  <c r="CE202" i="6"/>
  <c r="AI202" i="6"/>
  <c r="FD198" i="6"/>
  <c r="ER198" i="6"/>
  <c r="DT198" i="6"/>
  <c r="DH198" i="6"/>
  <c r="CV198" i="6"/>
  <c r="BX198" i="6"/>
  <c r="BL198" i="6"/>
  <c r="AZ198" i="6"/>
  <c r="AB198" i="6"/>
  <c r="P198" i="6"/>
  <c r="D198" i="6"/>
  <c r="D188" i="19"/>
  <c r="FM191" i="19"/>
  <c r="ED191" i="19"/>
  <c r="DE191" i="19"/>
  <c r="BD191" i="19"/>
  <c r="AR191" i="19"/>
  <c r="EE192" i="19"/>
  <c r="DY192" i="19"/>
  <c r="CI192" i="19"/>
  <c r="BG192" i="19"/>
  <c r="AX192" i="19"/>
  <c r="M192" i="19"/>
  <c r="FK202" i="6"/>
  <c r="FC202" i="6"/>
  <c r="EQ202" i="6"/>
  <c r="EM202" i="6"/>
  <c r="EE202" i="6"/>
  <c r="DS202" i="6"/>
  <c r="DO202" i="6"/>
  <c r="DG202" i="6"/>
  <c r="CU202" i="6"/>
  <c r="CQ202" i="6"/>
  <c r="CI202" i="6"/>
  <c r="BW202" i="6"/>
  <c r="BS202" i="6"/>
  <c r="BK202" i="6"/>
  <c r="AY202" i="6"/>
  <c r="AU202" i="6"/>
  <c r="AM202" i="6"/>
  <c r="AA202" i="6"/>
  <c r="W202" i="6"/>
  <c r="O202" i="6"/>
  <c r="C202" i="6"/>
  <c r="FM193" i="19"/>
  <c r="FI193" i="19"/>
  <c r="FE193" i="19"/>
  <c r="FA193" i="19"/>
  <c r="EW193" i="19"/>
  <c r="ES193" i="19"/>
  <c r="EO193" i="19"/>
  <c r="EK193" i="19"/>
  <c r="EG193" i="19"/>
  <c r="EC193" i="19"/>
  <c r="DY193" i="19"/>
  <c r="DU193" i="19"/>
  <c r="DQ193" i="19"/>
  <c r="DM193" i="19"/>
  <c r="DI193" i="19"/>
  <c r="DE193" i="19"/>
  <c r="DA193" i="19"/>
  <c r="CW193" i="19"/>
  <c r="CS193" i="19"/>
  <c r="CO193" i="19"/>
  <c r="CK193" i="19"/>
  <c r="CG193" i="19"/>
  <c r="CC193" i="19"/>
  <c r="BY193" i="19"/>
  <c r="BU193" i="19"/>
  <c r="BQ193" i="19"/>
  <c r="BM193" i="19"/>
  <c r="BI193" i="19"/>
  <c r="BE193" i="19"/>
  <c r="BA193" i="19"/>
  <c r="AW193" i="19"/>
  <c r="AS193" i="19"/>
  <c r="AO193" i="19"/>
  <c r="AK193" i="19"/>
  <c r="AG193" i="19"/>
  <c r="AC193" i="19"/>
  <c r="Y193" i="19"/>
  <c r="U193" i="19"/>
  <c r="Q193" i="19"/>
  <c r="M193" i="19"/>
  <c r="I193" i="19"/>
  <c r="E193" i="19"/>
  <c r="FF198" i="6"/>
  <c r="ET198" i="6"/>
  <c r="EH198" i="6"/>
  <c r="DV198" i="6"/>
  <c r="DJ198" i="6"/>
  <c r="CX198" i="6"/>
  <c r="CL198" i="6"/>
  <c r="BZ198" i="6"/>
  <c r="BN198" i="6"/>
  <c r="BB198" i="6"/>
  <c r="AP198" i="6"/>
  <c r="AD198" i="6"/>
  <c r="R198" i="6"/>
  <c r="F198" i="6"/>
  <c r="FL193" i="19"/>
  <c r="FH193" i="19"/>
  <c r="FD193" i="19"/>
  <c r="EZ193" i="19"/>
  <c r="EV193" i="19"/>
  <c r="ER193" i="19"/>
  <c r="EN193" i="19"/>
  <c r="EJ193" i="19"/>
  <c r="EF193" i="19"/>
  <c r="EB193" i="19"/>
  <c r="DX193" i="19"/>
  <c r="DT193" i="19"/>
  <c r="DP193" i="19"/>
  <c r="DL193" i="19"/>
  <c r="DH193" i="19"/>
  <c r="DD193" i="19"/>
  <c r="CZ193" i="19"/>
  <c r="CV193" i="19"/>
  <c r="CR193" i="19"/>
  <c r="CN193" i="19"/>
  <c r="CJ193" i="19"/>
  <c r="CF193" i="19"/>
  <c r="CB193" i="19"/>
  <c r="BX193" i="19"/>
  <c r="BT193" i="19"/>
  <c r="BP193" i="19"/>
  <c r="BL193" i="19"/>
  <c r="BH193" i="19"/>
  <c r="BD193" i="19"/>
  <c r="AZ193" i="19"/>
  <c r="AV193" i="19"/>
  <c r="AR193" i="19"/>
  <c r="AN193" i="19"/>
  <c r="AJ193" i="19"/>
  <c r="AF193" i="19"/>
  <c r="AB193" i="19"/>
  <c r="X193" i="19"/>
  <c r="T193" i="19"/>
  <c r="P193" i="19"/>
  <c r="L193" i="19"/>
  <c r="H193" i="19"/>
  <c r="D193" i="19"/>
  <c r="ES192" i="19"/>
  <c r="EA192" i="19"/>
  <c r="CW192" i="19"/>
  <c r="CG192" i="19"/>
  <c r="BE192" i="19"/>
  <c r="AJ192" i="19"/>
  <c r="E192" i="19"/>
  <c r="FD202" i="6"/>
  <c r="ER202" i="6"/>
  <c r="EF202" i="6"/>
  <c r="DT202" i="6"/>
  <c r="DH202" i="6"/>
  <c r="CV202" i="6"/>
  <c r="CJ202" i="6"/>
  <c r="BX202" i="6"/>
  <c r="BL202" i="6"/>
  <c r="AN202" i="6"/>
  <c r="AB202" i="6"/>
  <c r="P202" i="6"/>
  <c r="D202" i="6"/>
  <c r="FK193" i="19"/>
  <c r="FG193" i="19"/>
  <c r="FC193" i="19"/>
  <c r="EY193" i="19"/>
  <c r="EU193" i="19"/>
  <c r="EQ193" i="19"/>
  <c r="EM193" i="19"/>
  <c r="EI193" i="19"/>
  <c r="EE193" i="19"/>
  <c r="EA193" i="19"/>
  <c r="DW193" i="19"/>
  <c r="DS193" i="19"/>
  <c r="DO193" i="19"/>
  <c r="DK193" i="19"/>
  <c r="DG193" i="19"/>
  <c r="DC193" i="19"/>
  <c r="CY193" i="19"/>
  <c r="CU193" i="19"/>
  <c r="CQ193" i="19"/>
  <c r="CM193" i="19"/>
  <c r="CI193" i="19"/>
  <c r="CE193" i="19"/>
  <c r="CA193" i="19"/>
  <c r="BW193" i="19"/>
  <c r="BS193" i="19"/>
  <c r="BO193" i="19"/>
  <c r="BK193" i="19"/>
  <c r="BG193" i="19"/>
  <c r="BC193" i="19"/>
  <c r="AY193" i="19"/>
  <c r="AU193" i="19"/>
  <c r="AQ193" i="19"/>
  <c r="AM193" i="19"/>
  <c r="AI193" i="19"/>
  <c r="AE193" i="19"/>
  <c r="AA193" i="19"/>
  <c r="W193" i="19"/>
  <c r="S193" i="19"/>
  <c r="O193" i="19"/>
  <c r="K193" i="19"/>
  <c r="G193" i="19"/>
  <c r="CW202" i="6"/>
  <c r="AC202" i="6"/>
  <c r="FE202" i="6"/>
  <c r="DI202" i="6"/>
  <c r="CK202" i="6"/>
  <c r="AO202" i="6"/>
  <c r="FL198" i="6"/>
  <c r="EZ198" i="6"/>
  <c r="EN198" i="6"/>
  <c r="EB198" i="6"/>
  <c r="DP198" i="6"/>
  <c r="DD198" i="6"/>
  <c r="CR198" i="6"/>
  <c r="CF198" i="6"/>
  <c r="BT198" i="6"/>
  <c r="BH198" i="6"/>
  <c r="AV198" i="6"/>
  <c r="AJ198" i="6"/>
  <c r="X198" i="6"/>
  <c r="L198" i="6"/>
  <c r="DU202" i="6"/>
  <c r="BM202" i="6"/>
  <c r="Q202" i="6"/>
  <c r="EG202" i="6"/>
  <c r="BA202" i="6"/>
  <c r="ES202" i="6"/>
  <c r="BY202" i="6"/>
  <c r="E202" i="6"/>
  <c r="FJ198" i="6"/>
  <c r="EX198" i="6"/>
  <c r="EL198" i="6"/>
  <c r="DN198" i="6"/>
  <c r="CD198" i="6"/>
  <c r="FI198" i="6"/>
  <c r="EW198" i="6"/>
  <c r="EK198" i="6"/>
  <c r="DY198" i="6"/>
  <c r="DM198" i="6"/>
  <c r="DA198" i="6"/>
  <c r="CO198" i="6"/>
  <c r="CC198" i="6"/>
  <c r="BQ198" i="6"/>
  <c r="BE198" i="6"/>
  <c r="AS198" i="6"/>
  <c r="AG198" i="6"/>
  <c r="U198" i="6"/>
  <c r="I198" i="6"/>
  <c r="DZ198" i="6"/>
  <c r="DB198" i="6"/>
  <c r="CP198" i="6"/>
  <c r="BF198" i="6"/>
  <c r="AH198" i="6"/>
  <c r="V198" i="6"/>
  <c r="J198" i="6"/>
  <c r="AT198" i="6"/>
  <c r="FH202" i="6"/>
  <c r="EJ202" i="6"/>
  <c r="DL202" i="6"/>
  <c r="CB202" i="6"/>
  <c r="T202" i="6"/>
  <c r="BR198" i="6"/>
  <c r="EV202" i="6"/>
  <c r="DX202" i="6"/>
  <c r="CZ202" i="6"/>
  <c r="CN202" i="6"/>
  <c r="BP202" i="6"/>
  <c r="BD202" i="6"/>
  <c r="AR202" i="6"/>
  <c r="AF202" i="6"/>
  <c r="H202" i="6"/>
  <c r="FG202" i="6"/>
  <c r="EU202" i="6"/>
  <c r="EI202" i="6"/>
  <c r="DW202" i="6"/>
  <c r="DK202" i="6"/>
  <c r="CY202" i="6"/>
  <c r="CM202" i="6"/>
  <c r="CA202" i="6"/>
  <c r="BO202" i="6"/>
  <c r="BC202" i="6"/>
  <c r="AQ202" i="6"/>
  <c r="AE202" i="6"/>
  <c r="S202" i="6"/>
  <c r="G202" i="6"/>
  <c r="FH198" i="6"/>
  <c r="EV198" i="6"/>
  <c r="EJ198" i="6"/>
  <c r="DX198" i="6"/>
  <c r="DL198" i="6"/>
  <c r="CZ198" i="6"/>
  <c r="CN198" i="6"/>
  <c r="CB198" i="6"/>
  <c r="BP198" i="6"/>
  <c r="BD198" i="6"/>
  <c r="AR198" i="6"/>
  <c r="AF198" i="6"/>
  <c r="T198" i="6"/>
  <c r="H198" i="6"/>
  <c r="FB202" i="6"/>
  <c r="EP202" i="6"/>
  <c r="ED202" i="6"/>
  <c r="DR202" i="6"/>
  <c r="DF202" i="6"/>
  <c r="CT202" i="6"/>
  <c r="CH202" i="6"/>
  <c r="BV202" i="6"/>
  <c r="BJ202" i="6"/>
  <c r="AX202" i="6"/>
  <c r="AL202" i="6"/>
  <c r="Z202" i="6"/>
  <c r="N202" i="6"/>
  <c r="K202" i="6"/>
  <c r="FJ202" i="6"/>
  <c r="EX202" i="6"/>
  <c r="EL202" i="6"/>
  <c r="DZ202" i="6"/>
  <c r="DN202" i="6"/>
  <c r="DB202" i="6"/>
  <c r="CP202" i="6"/>
  <c r="CD202" i="6"/>
  <c r="BR202" i="6"/>
  <c r="BF202" i="6"/>
  <c r="AT202" i="6"/>
  <c r="AH202" i="6"/>
  <c r="V202" i="6"/>
  <c r="J202" i="6"/>
  <c r="FC192" i="19"/>
  <c r="DS192" i="19"/>
  <c r="BZ192" i="19"/>
  <c r="FJ191" i="19"/>
  <c r="CP191" i="19"/>
  <c r="B191" i="19"/>
  <c r="FB192" i="19"/>
  <c r="DI192" i="19"/>
  <c r="BY192" i="19"/>
  <c r="AD192" i="19"/>
  <c r="FA191" i="19"/>
  <c r="CO191" i="19"/>
  <c r="J192" i="19"/>
  <c r="FA192" i="19"/>
  <c r="DE192" i="19"/>
  <c r="BV192" i="19"/>
  <c r="AC192" i="19"/>
  <c r="AI192" i="19"/>
  <c r="EX191" i="19"/>
  <c r="BS191" i="19"/>
  <c r="L191" i="19"/>
  <c r="EW192" i="19"/>
  <c r="DD192" i="19"/>
  <c r="BK192" i="19"/>
  <c r="AB192" i="19"/>
  <c r="ET192" i="19"/>
  <c r="DC192" i="19"/>
  <c r="BH192" i="19"/>
  <c r="AA192" i="19"/>
  <c r="CU192" i="19"/>
  <c r="AW192" i="19"/>
  <c r="DQ192" i="19"/>
  <c r="BT192" i="19"/>
  <c r="C191" i="19"/>
  <c r="EB191" i="19"/>
  <c r="CE191" i="19"/>
  <c r="AF191" i="19"/>
  <c r="FK192" i="19"/>
  <c r="EN192" i="19"/>
  <c r="DN192" i="19"/>
  <c r="CP192" i="19"/>
  <c r="BS192" i="19"/>
  <c r="AS192" i="19"/>
  <c r="U192" i="19"/>
  <c r="DR192" i="19"/>
  <c r="W192" i="19"/>
  <c r="EC191" i="19"/>
  <c r="AT192" i="19"/>
  <c r="EA191" i="19"/>
  <c r="BU191" i="19"/>
  <c r="Y191" i="19"/>
  <c r="FJ192" i="19"/>
  <c r="EM192" i="19"/>
  <c r="DM192" i="19"/>
  <c r="CO192" i="19"/>
  <c r="BM192" i="19"/>
  <c r="AP192" i="19"/>
  <c r="P192" i="19"/>
  <c r="EP192" i="19"/>
  <c r="BU192" i="19"/>
  <c r="CG191" i="19"/>
  <c r="AG191" i="19"/>
  <c r="EO192" i="19"/>
  <c r="CQ192" i="19"/>
  <c r="V192" i="19"/>
  <c r="DZ191" i="19"/>
  <c r="BT191" i="19"/>
  <c r="FI192" i="19"/>
  <c r="EG192" i="19"/>
  <c r="DJ192" i="19"/>
  <c r="CJ192" i="19"/>
  <c r="BL192" i="19"/>
  <c r="AO192" i="19"/>
  <c r="DY189" i="19"/>
  <c r="DQ190" i="19"/>
  <c r="DH188" i="19"/>
  <c r="CF189" i="19"/>
  <c r="AK190" i="19"/>
  <c r="DE188" i="19"/>
  <c r="CC189" i="19"/>
  <c r="EZ192" i="19"/>
  <c r="EL192" i="19"/>
  <c r="DV192" i="19"/>
  <c r="DH192" i="19"/>
  <c r="CT192" i="19"/>
  <c r="CF192" i="19"/>
  <c r="BR192" i="19"/>
  <c r="BB192" i="19"/>
  <c r="AN192" i="19"/>
  <c r="Z192" i="19"/>
  <c r="L192" i="19"/>
  <c r="CC188" i="19"/>
  <c r="BU189" i="19"/>
  <c r="EV191" i="19"/>
  <c r="DD191" i="19"/>
  <c r="BQ191" i="19"/>
  <c r="V191" i="19"/>
  <c r="FM192" i="19"/>
  <c r="EY192" i="19"/>
  <c r="EK192" i="19"/>
  <c r="DU192" i="19"/>
  <c r="DG192" i="19"/>
  <c r="CS192" i="19"/>
  <c r="CE192" i="19"/>
  <c r="BQ192" i="19"/>
  <c r="BA192" i="19"/>
  <c r="AM192" i="19"/>
  <c r="Y192" i="19"/>
  <c r="K192" i="19"/>
  <c r="Y188" i="19"/>
  <c r="EP191" i="19"/>
  <c r="DC191" i="19"/>
  <c r="BI191" i="19"/>
  <c r="FL192" i="19"/>
  <c r="EX192" i="19"/>
  <c r="EH192" i="19"/>
  <c r="DT192" i="19"/>
  <c r="DF192" i="19"/>
  <c r="CR192" i="19"/>
  <c r="CD192" i="19"/>
  <c r="BN192" i="19"/>
  <c r="AZ192" i="19"/>
  <c r="AL192" i="19"/>
  <c r="X192" i="19"/>
  <c r="EC190" i="19"/>
  <c r="DQ189" i="19"/>
  <c r="Y189" i="19"/>
  <c r="AW189" i="19"/>
  <c r="B189" i="19"/>
  <c r="BQ189" i="19"/>
  <c r="AJ189" i="19"/>
  <c r="J188" i="19"/>
  <c r="X189" i="19"/>
  <c r="FM189" i="19"/>
  <c r="U189" i="19"/>
  <c r="FL189" i="19"/>
  <c r="B190" i="19"/>
  <c r="G192" i="19"/>
  <c r="S192" i="19"/>
  <c r="AE192" i="19"/>
  <c r="AQ192" i="19"/>
  <c r="BC192" i="19"/>
  <c r="BO192" i="19"/>
  <c r="CA192" i="19"/>
  <c r="CM192" i="19"/>
  <c r="CY192" i="19"/>
  <c r="DK192" i="19"/>
  <c r="DW192" i="19"/>
  <c r="EI192" i="19"/>
  <c r="EU192" i="19"/>
  <c r="FG192" i="19"/>
  <c r="H192" i="19"/>
  <c r="T192" i="19"/>
  <c r="AF192" i="19"/>
  <c r="AR192" i="19"/>
  <c r="BD192" i="19"/>
  <c r="BP192" i="19"/>
  <c r="CB192" i="19"/>
  <c r="CN192" i="19"/>
  <c r="CZ192" i="19"/>
  <c r="DL192" i="19"/>
  <c r="DX192" i="19"/>
  <c r="EJ192" i="19"/>
  <c r="EV192" i="19"/>
  <c r="FH192" i="19"/>
  <c r="I192" i="19"/>
  <c r="FF192" i="19"/>
  <c r="ER192" i="19"/>
  <c r="ED192" i="19"/>
  <c r="DP192" i="19"/>
  <c r="DB192" i="19"/>
  <c r="CL192" i="19"/>
  <c r="BX192" i="19"/>
  <c r="BJ192" i="19"/>
  <c r="AV192" i="19"/>
  <c r="AH192" i="19"/>
  <c r="R192" i="19"/>
  <c r="C192" i="19"/>
  <c r="EZ189" i="19"/>
  <c r="AS189" i="19"/>
  <c r="M191" i="19"/>
  <c r="J191" i="19"/>
  <c r="AV191" i="19"/>
  <c r="CH191" i="19"/>
  <c r="DR191" i="19"/>
  <c r="EY191" i="19"/>
  <c r="K191" i="19"/>
  <c r="AW191" i="19"/>
  <c r="CN191" i="19"/>
  <c r="DY191" i="19"/>
  <c r="EZ191" i="19"/>
  <c r="FE192" i="19"/>
  <c r="EQ192" i="19"/>
  <c r="EC192" i="19"/>
  <c r="DO192" i="19"/>
  <c r="DA192" i="19"/>
  <c r="CK192" i="19"/>
  <c r="BW192" i="19"/>
  <c r="BI192" i="19"/>
  <c r="AU192" i="19"/>
  <c r="AG192" i="19"/>
  <c r="Q192" i="19"/>
  <c r="B192" i="19"/>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B198" i="6"/>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B202" i="6"/>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U188" i="19"/>
  <c r="FL188" i="19"/>
  <c r="CO188" i="19"/>
  <c r="AW188" i="19"/>
  <c r="P188" i="19"/>
  <c r="FJ188" i="19"/>
  <c r="DP188" i="19"/>
  <c r="CG188" i="19"/>
  <c r="AU188" i="19"/>
  <c r="I188" i="19"/>
  <c r="BM187" i="19"/>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T187" i="19"/>
  <c r="DI187" i="19"/>
  <c r="AN187" i="19"/>
  <c r="CR186" i="19"/>
  <c r="CW187" i="19"/>
  <c r="BT186" i="19"/>
  <c r="CV187" i="19"/>
  <c r="AB187" i="19"/>
  <c r="CO184" i="19"/>
  <c r="AV186" i="19"/>
  <c r="FE187" i="19"/>
  <c r="Q187" i="19"/>
  <c r="X186" i="19"/>
  <c r="FD187" i="19"/>
  <c r="CJ187" i="19"/>
  <c r="P187" i="19"/>
  <c r="AZ187" i="19"/>
  <c r="AO187" i="19"/>
  <c r="DP186" i="19"/>
  <c r="AC187" i="19"/>
  <c r="CK187" i="19"/>
  <c r="F187" i="19"/>
  <c r="ES187" i="19"/>
  <c r="BY187" i="19"/>
  <c r="E187" i="19"/>
  <c r="BA187" i="19"/>
  <c r="EN186" i="19"/>
  <c r="FL186" i="19"/>
  <c r="DH187" i="19"/>
  <c r="ER187" i="19"/>
  <c r="BX187" i="19"/>
  <c r="D187" i="19"/>
  <c r="EG187" i="19"/>
  <c r="FC187" i="19"/>
  <c r="EE187" i="19"/>
  <c r="DS187" i="19"/>
  <c r="DG187" i="19"/>
  <c r="CU187" i="19"/>
  <c r="CI187" i="19"/>
  <c r="BW187" i="19"/>
  <c r="BK187" i="19"/>
  <c r="AY187" i="19"/>
  <c r="AM187" i="19"/>
  <c r="AA187" i="19"/>
  <c r="O187" i="19"/>
  <c r="C187" i="19"/>
  <c r="EQ187" i="19"/>
  <c r="FB187" i="19"/>
  <c r="EP187" i="19"/>
  <c r="ED187" i="19"/>
  <c r="DR187" i="19"/>
  <c r="DF187" i="19"/>
  <c r="CT187" i="19"/>
  <c r="CH187" i="19"/>
  <c r="BV187" i="19"/>
  <c r="BJ187" i="19"/>
  <c r="AX187" i="19"/>
  <c r="AL187" i="19"/>
  <c r="Z187" i="19"/>
  <c r="N187" i="19"/>
  <c r="B187" i="19"/>
  <c r="FM187" i="19"/>
  <c r="FA187" i="19"/>
  <c r="EO187" i="19"/>
  <c r="EC187" i="19"/>
  <c r="DE187" i="19"/>
  <c r="CS187" i="19"/>
  <c r="CG187" i="19"/>
  <c r="BU187" i="19"/>
  <c r="AW187" i="19"/>
  <c r="AK187" i="19"/>
  <c r="Y187" i="19"/>
  <c r="M187" i="19"/>
  <c r="FL187" i="19"/>
  <c r="EZ187" i="19"/>
  <c r="EN187" i="19"/>
  <c r="EB187" i="19"/>
  <c r="DP187" i="19"/>
  <c r="DD187" i="19"/>
  <c r="CR187" i="19"/>
  <c r="CF187" i="19"/>
  <c r="BT187" i="19"/>
  <c r="BH187" i="19"/>
  <c r="AV187" i="19"/>
  <c r="AJ187" i="19"/>
  <c r="X187" i="19"/>
  <c r="L187" i="19"/>
  <c r="DQ187" i="19"/>
  <c r="FK187" i="19"/>
  <c r="EY187" i="19"/>
  <c r="EM187" i="19"/>
  <c r="EA187" i="19"/>
  <c r="DO187" i="19"/>
  <c r="DC187" i="19"/>
  <c r="CQ187" i="19"/>
  <c r="CE187" i="19"/>
  <c r="BS187" i="19"/>
  <c r="BG187" i="19"/>
  <c r="AU187" i="19"/>
  <c r="AI187" i="19"/>
  <c r="W187" i="19"/>
  <c r="K187" i="19"/>
  <c r="BI187" i="19"/>
  <c r="FJ187" i="19"/>
  <c r="EX187" i="19"/>
  <c r="EL187" i="19"/>
  <c r="DZ187" i="19"/>
  <c r="DN187" i="19"/>
  <c r="DB187" i="19"/>
  <c r="CP187" i="19"/>
  <c r="CD187" i="19"/>
  <c r="BR187" i="19"/>
  <c r="BF187" i="19"/>
  <c r="AT187" i="19"/>
  <c r="AH187" i="19"/>
  <c r="V187" i="19"/>
  <c r="J187" i="19"/>
  <c r="FI187" i="19"/>
  <c r="EW187" i="19"/>
  <c r="EK187" i="19"/>
  <c r="DY187" i="19"/>
  <c r="DM187" i="19"/>
  <c r="DA187" i="19"/>
  <c r="CO187" i="19"/>
  <c r="CC187" i="19"/>
  <c r="BQ187" i="19"/>
  <c r="BE187" i="19"/>
  <c r="AS187" i="19"/>
  <c r="AG187" i="19"/>
  <c r="U187" i="19"/>
  <c r="I187" i="19"/>
  <c r="FH187" i="19"/>
  <c r="EV187" i="19"/>
  <c r="EJ187" i="19"/>
  <c r="DX187" i="19"/>
  <c r="DL187" i="19"/>
  <c r="CZ187" i="19"/>
  <c r="CN187" i="19"/>
  <c r="CB187" i="19"/>
  <c r="BP187" i="19"/>
  <c r="BD187" i="19"/>
  <c r="AR187" i="19"/>
  <c r="AF187" i="19"/>
  <c r="T187" i="19"/>
  <c r="H187" i="19"/>
  <c r="FG187" i="19"/>
  <c r="EU187" i="19"/>
  <c r="EI187" i="19"/>
  <c r="DW187" i="19"/>
  <c r="DK187" i="19"/>
  <c r="CY187" i="19"/>
  <c r="CM187" i="19"/>
  <c r="CA187" i="19"/>
  <c r="BO187" i="19"/>
  <c r="BC187" i="19"/>
  <c r="AQ187" i="19"/>
  <c r="AE187" i="19"/>
  <c r="S187" i="19"/>
  <c r="G187" i="19"/>
  <c r="FF187" i="19"/>
  <c r="ET187" i="19"/>
  <c r="EH187" i="19"/>
  <c r="DV187" i="19"/>
  <c r="DJ187" i="19"/>
  <c r="CX187" i="19"/>
  <c r="CL187" i="19"/>
  <c r="BZ187" i="19"/>
  <c r="BN187" i="19"/>
  <c r="BB187" i="19"/>
  <c r="AP187" i="19"/>
  <c r="AD187" i="19"/>
  <c r="R187" i="19"/>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M175" i="19"/>
  <c r="DA175" i="19"/>
  <c r="CR175" i="19"/>
  <c r="CG175" i="19"/>
  <c r="BU175" i="19"/>
  <c r="BL175" i="19"/>
  <c r="BA175" i="19"/>
  <c r="AO175" i="19"/>
  <c r="AF175" i="19"/>
  <c r="U175" i="19"/>
  <c r="I175" i="19"/>
  <c r="FL175" i="19"/>
  <c r="FA175" i="19"/>
  <c r="EO175" i="19"/>
  <c r="EF175" i="19"/>
  <c r="DU175" i="19"/>
  <c r="DI175" i="19"/>
  <c r="CZ175" i="19"/>
  <c r="CO175" i="19"/>
  <c r="CC175" i="19"/>
  <c r="BT175" i="19"/>
  <c r="BI175" i="19"/>
  <c r="AW175" i="19"/>
  <c r="AN175" i="19"/>
  <c r="AC175" i="19"/>
  <c r="Q175" i="19"/>
  <c r="H175" i="19"/>
  <c r="EW175" i="19"/>
  <c r="DQ175" i="19"/>
  <c r="CW175" i="19"/>
  <c r="BQ175" i="19"/>
  <c r="AK175" i="19"/>
  <c r="E175" i="19"/>
  <c r="FI175" i="19"/>
  <c r="EN175" i="19"/>
  <c r="EC175" i="19"/>
  <c r="DH175" i="19"/>
  <c r="CK175" i="19"/>
  <c r="CB175" i="19"/>
  <c r="BE175" i="19"/>
  <c r="AV175" i="19"/>
  <c r="Y175" i="19"/>
  <c r="P175" i="19"/>
  <c r="FE175" i="19"/>
  <c r="EV175" i="19"/>
  <c r="EK175" i="19"/>
  <c r="DY175" i="19"/>
  <c r="DP175" i="19"/>
  <c r="DE175" i="19"/>
  <c r="CS175" i="19"/>
  <c r="CJ175" i="19"/>
  <c r="BY175" i="19"/>
  <c r="BM175" i="19"/>
  <c r="BD175" i="19"/>
  <c r="AS175" i="19"/>
  <c r="AG175" i="19"/>
  <c r="X175" i="19"/>
  <c r="M175" i="19"/>
  <c r="FH175" i="19"/>
  <c r="EZ175" i="19"/>
  <c r="ER175" i="19"/>
  <c r="EJ175" i="19"/>
  <c r="EB175" i="19"/>
  <c r="DT175" i="19"/>
  <c r="DL175" i="19"/>
  <c r="DD175" i="19"/>
  <c r="CV175" i="19"/>
  <c r="CN175" i="19"/>
  <c r="CF175" i="19"/>
  <c r="BX175" i="19"/>
  <c r="BP175" i="19"/>
  <c r="BH175" i="19"/>
  <c r="AZ175" i="19"/>
  <c r="AR175" i="19"/>
  <c r="AJ175" i="19"/>
  <c r="AB175" i="19"/>
  <c r="T175" i="19"/>
  <c r="L175" i="19"/>
  <c r="B175" i="19"/>
  <c r="F175" i="19"/>
  <c r="J175" i="19"/>
  <c r="N175" i="19"/>
  <c r="R175" i="19"/>
  <c r="V175" i="19"/>
  <c r="Z175" i="19"/>
  <c r="AD175" i="19"/>
  <c r="AH175" i="19"/>
  <c r="AL175" i="19"/>
  <c r="AP175" i="19"/>
  <c r="AT175" i="19"/>
  <c r="AX175" i="19"/>
  <c r="BB175" i="19"/>
  <c r="BF175" i="19"/>
  <c r="BJ175" i="19"/>
  <c r="BN175" i="19"/>
  <c r="BR175" i="19"/>
  <c r="BV175" i="19"/>
  <c r="BZ175" i="19"/>
  <c r="CD175" i="19"/>
  <c r="CH175" i="19"/>
  <c r="CL175" i="19"/>
  <c r="CP175" i="19"/>
  <c r="CT175" i="19"/>
  <c r="CX175" i="19"/>
  <c r="DB175" i="19"/>
  <c r="DF175" i="19"/>
  <c r="DJ175" i="19"/>
  <c r="DN175" i="19"/>
  <c r="DR175" i="19"/>
  <c r="DV175" i="19"/>
  <c r="DZ175" i="19"/>
  <c r="ED175" i="19"/>
  <c r="EH175" i="19"/>
  <c r="EL175" i="19"/>
  <c r="EP175" i="19"/>
  <c r="ET175" i="19"/>
  <c r="EX175" i="19"/>
  <c r="FB175" i="19"/>
  <c r="FF175" i="19"/>
  <c r="FJ175" i="19"/>
  <c r="C175" i="19"/>
  <c r="G175" i="19"/>
  <c r="K175" i="19"/>
  <c r="O175" i="19"/>
  <c r="S175" i="19"/>
  <c r="W175" i="19"/>
  <c r="AA175" i="19"/>
  <c r="AE175" i="19"/>
  <c r="AI175" i="19"/>
  <c r="AM175" i="19"/>
  <c r="AQ175" i="19"/>
  <c r="AU175" i="19"/>
  <c r="AY175" i="19"/>
  <c r="BC175" i="19"/>
  <c r="BG175" i="19"/>
  <c r="BK175" i="19"/>
  <c r="BO175" i="19"/>
  <c r="BS175" i="19"/>
  <c r="BW175" i="19"/>
  <c r="CA175" i="19"/>
  <c r="CE175" i="19"/>
  <c r="CI175" i="19"/>
  <c r="CM175" i="19"/>
  <c r="CQ175" i="19"/>
  <c r="CU175" i="19"/>
  <c r="CY175" i="19"/>
  <c r="DC175" i="19"/>
  <c r="DG175" i="19"/>
  <c r="DK175" i="19"/>
  <c r="DO175" i="19"/>
  <c r="DS175" i="19"/>
  <c r="DW175" i="19"/>
  <c r="EA175" i="19"/>
  <c r="EE175" i="19"/>
  <c r="EI175" i="19"/>
  <c r="EM175" i="19"/>
  <c r="EQ175" i="19"/>
  <c r="EU175" i="19"/>
  <c r="EY175" i="19"/>
  <c r="FC175" i="19"/>
  <c r="FG175" i="19"/>
  <c r="FK175" i="19"/>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BN202" i="19" l="1"/>
  <c r="CG202" i="19"/>
  <c r="S202" i="19"/>
  <c r="P198" i="19"/>
  <c r="BM202" i="19"/>
  <c r="E198" i="19"/>
  <c r="BJ202" i="19"/>
  <c r="AB202" i="19"/>
  <c r="ED202" i="19"/>
  <c r="FM202" i="19"/>
  <c r="AJ202" i="19"/>
  <c r="CR202" i="19"/>
  <c r="M202" i="19"/>
  <c r="DT202" i="19"/>
  <c r="BD198" i="19"/>
  <c r="FK198" i="19"/>
  <c r="EX198" i="19"/>
  <c r="DV202" i="19"/>
  <c r="DA202" i="19"/>
  <c r="AV202" i="19"/>
  <c r="N202" i="19"/>
  <c r="FB202" i="19"/>
  <c r="BY202" i="19"/>
  <c r="DU202" i="19"/>
  <c r="DM202" i="19"/>
  <c r="AV198" i="19"/>
  <c r="BZ202" i="19"/>
  <c r="BM198" i="19"/>
  <c r="DN202" i="19"/>
  <c r="AN202" i="19"/>
  <c r="FL202" i="19"/>
  <c r="BX198" i="19"/>
  <c r="DU198" i="19"/>
  <c r="N198" i="19"/>
  <c r="AR202" i="19"/>
  <c r="FI202" i="19"/>
  <c r="FC202" i="19"/>
  <c r="CR198" i="19"/>
  <c r="CU202" i="19"/>
  <c r="CY198" i="19"/>
  <c r="EI198" i="19"/>
  <c r="CQ202" i="19"/>
  <c r="Z202" i="19"/>
  <c r="EE202" i="19"/>
  <c r="R198" i="19"/>
  <c r="FI198" i="19"/>
  <c r="EG198" i="19"/>
  <c r="ET198" i="19"/>
  <c r="CO198" i="19"/>
  <c r="CK202" i="19"/>
  <c r="EV198" i="19"/>
  <c r="DY198" i="19"/>
  <c r="B198" i="19"/>
  <c r="EY198" i="19"/>
  <c r="EH202" i="19"/>
  <c r="EY202" i="19"/>
  <c r="DP202" i="19"/>
  <c r="CH202" i="19"/>
  <c r="Q198" i="19"/>
  <c r="CU198" i="19"/>
  <c r="AB198" i="19"/>
  <c r="AS202" i="19"/>
  <c r="T198" i="19"/>
  <c r="BI198" i="19"/>
  <c r="EA198" i="19"/>
  <c r="EB202" i="19"/>
  <c r="AZ202" i="19"/>
  <c r="X202" i="19"/>
  <c r="DH198" i="19"/>
  <c r="EJ198" i="19"/>
  <c r="CV202" i="19"/>
  <c r="ED198" i="19"/>
  <c r="O198" i="19"/>
  <c r="DD202" i="19"/>
  <c r="BN198" i="19"/>
  <c r="AF198" i="19"/>
  <c r="BT198" i="19"/>
  <c r="J198" i="19"/>
  <c r="CO202" i="19"/>
  <c r="BR202" i="19"/>
  <c r="EN202" i="19"/>
  <c r="EO202" i="19"/>
  <c r="P202"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EX202" i="19" l="1"/>
  <c r="J202" i="19"/>
  <c r="DX202" i="19"/>
  <c r="AR198" i="19"/>
  <c r="DI202" i="19"/>
  <c r="CL198" i="19"/>
  <c r="FD202" i="19"/>
  <c r="FG202" i="19"/>
  <c r="ER198" i="19"/>
  <c r="CB202" i="19"/>
  <c r="CA202" i="19"/>
  <c r="EW202" i="19"/>
  <c r="EN198" i="19"/>
  <c r="FC198" i="19"/>
  <c r="AD202" i="19"/>
  <c r="CJ202" i="19"/>
  <c r="EZ202" i="19"/>
  <c r="CP202" i="19"/>
  <c r="BX202" i="19"/>
  <c r="EF198" i="19"/>
  <c r="CG198" i="19"/>
  <c r="EU198" i="19"/>
  <c r="AY198" i="19"/>
  <c r="DW198" i="19"/>
  <c r="EM198" i="19"/>
  <c r="AQ198" i="19"/>
  <c r="C202" i="19"/>
  <c r="DQ202" i="19"/>
  <c r="DL202" i="19"/>
  <c r="W202" i="19"/>
  <c r="V202" i="19"/>
  <c r="S198" i="19"/>
  <c r="EZ198" i="19"/>
  <c r="AI198" i="19"/>
  <c r="BA202" i="19"/>
  <c r="DG202" i="19"/>
  <c r="CS198" i="19"/>
  <c r="AM198" i="19"/>
  <c r="DP198" i="19"/>
  <c r="CL202" i="19"/>
  <c r="G202" i="19"/>
  <c r="CD202" i="19"/>
  <c r="U198" i="19"/>
  <c r="D202" i="19"/>
  <c r="BS198" i="19"/>
  <c r="EV202" i="19"/>
  <c r="DC198" i="19"/>
  <c r="CC202" i="19"/>
  <c r="CT198" i="19"/>
  <c r="FH198" i="19"/>
  <c r="BI202" i="19"/>
  <c r="DK202" i="19"/>
  <c r="AP198" i="19"/>
  <c r="BZ198" i="19"/>
  <c r="M198" i="19"/>
  <c r="BT202" i="19"/>
  <c r="I202" i="19"/>
  <c r="K198" i="19"/>
  <c r="AZ198" i="19"/>
  <c r="EF202" i="19"/>
  <c r="BG202" i="19"/>
  <c r="CE198" i="19"/>
  <c r="CP198" i="19"/>
  <c r="EQ198" i="19"/>
  <c r="Z198" i="19"/>
  <c r="AT202" i="19"/>
  <c r="BU202" i="19"/>
  <c r="CX202" i="19"/>
  <c r="EK202" i="19"/>
  <c r="EM202" i="19"/>
  <c r="AT198" i="19"/>
  <c r="BO202" i="19"/>
  <c r="EH198" i="19"/>
  <c r="AE202" i="19"/>
  <c r="DD198" i="19"/>
  <c r="CM198" i="19"/>
  <c r="CI198" i="19"/>
  <c r="CV198" i="19"/>
  <c r="AC202" i="19"/>
  <c r="EB198" i="19"/>
  <c r="DA198" i="19"/>
  <c r="FD198" i="19"/>
  <c r="DJ198" i="19"/>
  <c r="BY198" i="19"/>
  <c r="BW198" i="19"/>
  <c r="D198" i="19"/>
  <c r="FJ202" i="19"/>
  <c r="Q202" i="19"/>
  <c r="E202" i="19"/>
  <c r="H202" i="19"/>
  <c r="AN198" i="19"/>
  <c r="C198" i="19"/>
  <c r="FB198" i="19"/>
  <c r="EW198" i="19"/>
  <c r="AM202" i="19"/>
  <c r="DE198" i="19"/>
  <c r="BB198" i="19"/>
  <c r="ER202" i="19"/>
  <c r="BQ202" i="19"/>
  <c r="AC198" i="19"/>
  <c r="EG202" i="19"/>
  <c r="AG202" i="19"/>
  <c r="DJ202" i="19"/>
  <c r="FA202" i="19"/>
  <c r="AL202" i="19"/>
  <c r="EL202" i="19"/>
  <c r="DG198" i="19"/>
  <c r="AX198" i="19"/>
  <c r="AU202" i="19"/>
  <c r="BH202" i="19"/>
  <c r="EL198" i="19"/>
  <c r="DR202" i="19"/>
  <c r="T202" i="19"/>
  <c r="BJ198" i="19"/>
  <c r="CW198" i="19"/>
  <c r="EU202" i="19"/>
  <c r="AP202" i="19"/>
  <c r="DF202" i="19"/>
  <c r="AI202" i="19"/>
  <c r="EI202" i="19"/>
  <c r="DN198" i="19"/>
  <c r="I198" i="19"/>
  <c r="L202" i="19"/>
  <c r="BU198" i="19"/>
  <c r="FE198" i="19"/>
  <c r="EC202" i="19"/>
  <c r="ET202" i="19"/>
  <c r="AE198" i="19"/>
  <c r="CS202" i="19"/>
  <c r="DT198" i="19"/>
  <c r="BE202" i="19"/>
  <c r="L198" i="19"/>
  <c r="DS198" i="19"/>
  <c r="F198" i="19"/>
  <c r="FH202" i="19"/>
  <c r="BK198" i="19"/>
  <c r="AW202" i="19"/>
  <c r="AJ198" i="19"/>
  <c r="FL198" i="19"/>
  <c r="BH198" i="19"/>
  <c r="DV198" i="19"/>
  <c r="DS202" i="19"/>
  <c r="AQ202" i="19"/>
  <c r="AH198" i="19"/>
  <c r="CA198" i="19"/>
  <c r="DO198" i="19"/>
  <c r="BO198" i="19"/>
  <c r="BB202" i="19"/>
  <c r="CK198" i="19"/>
  <c r="EJ202" i="19"/>
  <c r="FF198" i="19"/>
  <c r="EC198" i="19"/>
  <c r="CI202" i="19"/>
  <c r="DE202" i="19"/>
  <c r="DW202" i="19"/>
  <c r="DX198" i="19"/>
  <c r="CY202" i="19"/>
  <c r="EA202" i="19"/>
  <c r="AF202" i="19"/>
  <c r="FF202" i="19"/>
  <c r="CT202" i="19"/>
  <c r="FJ198" i="19"/>
  <c r="AA198" i="19"/>
  <c r="CJ198" i="19"/>
  <c r="BC202" i="19"/>
  <c r="CN198" i="19"/>
  <c r="Y202" i="19"/>
  <c r="CD198" i="19"/>
  <c r="BV198" i="19"/>
  <c r="BP202" i="19"/>
  <c r="DM198" i="19"/>
  <c r="DL198" i="19"/>
  <c r="BC198" i="19"/>
  <c r="BD202" i="19"/>
  <c r="CF198" i="19"/>
  <c r="DH202" i="19"/>
  <c r="AO198" i="19"/>
  <c r="K202" i="19"/>
  <c r="BV202" i="19"/>
  <c r="BK202" i="19"/>
  <c r="DC202" i="19"/>
  <c r="R202" i="19"/>
  <c r="CN202" i="19"/>
  <c r="H198" i="19"/>
  <c r="O202" i="19"/>
  <c r="BS202" i="19"/>
  <c r="DR198" i="19"/>
  <c r="DF198" i="19"/>
  <c r="AA202" i="19"/>
  <c r="CM202" i="19"/>
  <c r="BW202" i="19"/>
  <c r="BF198" i="19"/>
  <c r="G198" i="19"/>
  <c r="Y198" i="19"/>
  <c r="AX202" i="19"/>
  <c r="FA198" i="19"/>
  <c r="X198" i="19"/>
  <c r="U202" i="19"/>
  <c r="CC198" i="19"/>
  <c r="ES202" i="19"/>
  <c r="DI198" i="19"/>
  <c r="CE202" i="19"/>
  <c r="BE198" i="19"/>
  <c r="DB202" i="19"/>
  <c r="V198" i="19"/>
  <c r="AW198" i="19"/>
  <c r="B202" i="19"/>
  <c r="EO198" i="19"/>
  <c r="CH198" i="19"/>
  <c r="AD198" i="19"/>
  <c r="CQ198" i="19"/>
  <c r="BA198" i="19"/>
  <c r="FK202" i="19"/>
  <c r="AH202" i="19"/>
  <c r="AO202" i="19"/>
  <c r="DQ198" i="19"/>
  <c r="AL198" i="19"/>
  <c r="CZ198" i="19"/>
  <c r="EQ202" i="19"/>
  <c r="BL198" i="19"/>
  <c r="CB198" i="19"/>
  <c r="BR198" i="19"/>
  <c r="DY202" i="19"/>
  <c r="AS198" i="19"/>
  <c r="AG198" i="19"/>
  <c r="W198" i="19"/>
  <c r="CW202" i="19"/>
  <c r="AK202" i="19"/>
  <c r="EP202" i="19"/>
  <c r="FM198" i="19"/>
  <c r="EP198" i="19"/>
  <c r="DZ198" i="19"/>
  <c r="BP198" i="19"/>
  <c r="CZ202" i="19"/>
  <c r="ES198" i="19"/>
  <c r="EE198" i="19"/>
  <c r="CF202" i="19"/>
  <c r="AK198" i="19"/>
  <c r="BF202" i="19"/>
  <c r="EK198" i="19"/>
  <c r="AU198" i="19"/>
  <c r="AY202" i="19"/>
  <c r="DB198" i="19"/>
  <c r="DO202" i="19"/>
  <c r="FE202" i="19"/>
  <c r="BQ198" i="19"/>
  <c r="F202" i="19"/>
  <c r="FG198" i="19"/>
  <c r="DZ202" i="19"/>
  <c r="BL202" i="19"/>
  <c r="DK198" i="19"/>
  <c r="BG198" i="19"/>
  <c r="CX198"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<sst xmlns="http://schemas.openxmlformats.org/spreadsheetml/2006/main" count="478" uniqueCount="94">
  <si>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</si>
  <si>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</si>
  <si>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</si>
  <si>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</si>
  <si>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</si>
  <si>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</si>
  <si>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</si>
  <si>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</si>
  <si>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</si>
  <si>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</si>
  <si>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</si>
  <si>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</si>
  <si>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</si>
  <si>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</si>
  <si>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</si>
  <si>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</si>
  <si>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</si>
  <si>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</si>
  <si>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</si>
  <si>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</si>
  <si>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</si>
  <si>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</si>
  <si>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</si>
  <si>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</si>
  <si>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</si>
  <si>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</si>
  <si>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</si>
  <si>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</si>
  <si>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</si>
  <si>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</si>
  <si>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</si>
  <si>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</si>
  <si>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</si>
  <si>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</si>
  <si>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</si>
  <si>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</si>
  <si>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</si>
  <si>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</si>
  <si>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</si>
  <si>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</si>
  <si>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</si>
  <si>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</si>
  <si>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</si>
  <si>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</si>
  <si>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</si>
  <si>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</si>
  <si>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</si>
  <si>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</si>
  <si>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</si>
  <si>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</si>
  <si>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</si>
  <si>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</si>
  <si>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</si>
  <si>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</si>
  <si>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</si>
  <si>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</si>
  <si>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</si>
  <si>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</si>
  <si>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</si>
  <si>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</si>
  <si>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</si>
  <si>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</si>
  <si>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</si>
  <si>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</si>
  <si>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</si>
  <si>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</si>
  <si>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</si>
  <si>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</si>
  <si>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</si>
  <si>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</si>
  <si>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</si>
  <si>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</si>
  <si>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</si>
  <si>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</si>
  <si>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</si>
  <si>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</si>
  <si>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</si>
  <si>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</si>
  <si>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</si>
  <si>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</si>
  <si>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</si>
  <si>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</si>
  <si>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</si>
  <si>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</si>
  <si>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</si>
  <si>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</si>
  <si>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julio de 2025). La información presentada está en miles de pesos y se encuentra subdividida por rangos de precio de vivienda (de acuerdo con el salario mínimo mensual legal vigente en cada año), la información está comprendida entre enero de 2010 y julio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</si>
  <si>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Actualización: Septiembre-2025</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</si>
  <si>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segundo semestre de 2025 fue del 96% de la actividad edificadora a nivel nacional. </t>
  </si>
  <si>
    <t>sep 23 - ago 24</t>
  </si>
  <si>
    <t>sep 24 - ago 25</t>
  </si>
  <si>
    <t>Año corrido ago24</t>
  </si>
  <si>
    <t>Año corrido ago25</t>
  </si>
  <si>
    <t>IPC base agosto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</si>
</sst>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5">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8648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68413</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zoomScale="85" zoomScaleNormal="85" workbookViewId="0">
      <selection activeCell="B12" sqref="B12"/>
    </sheetView>
  </sheetViews>
  <sheetFormatPr baseColWidth="10" defaultColWidth="11.42578125" defaultRowHeight="15" x14ac:dyDescent="0.25"/>
  <cols>
    <col min="1" max="1" width="11.42578125" style="32"/>
    <col min="2" max="2" width="19.140625" style="32" customWidth="1"/>
    <col min="3" max="3" width="17" style="32" customWidth="1"/>
    <col min="4" max="4" width="80.140625" style="32" customWidth="1"/>
    <col min="5" max="16384" width="11.42578125" style="32"/>
  </cols>
  <sheetData>
    <row r="12" spans="2:3" ht="26.25" x14ac:dyDescent="0.4">
      <c r="B12" s="31" t="s">
        <v>0</v>
      </c>
    </row>
    <row r="13" spans="2:3" x14ac:dyDescent="0.25">
      <c r="B13" s="51" t="s">
        <v>87</v>
      </c>
    </row>
    <row r="15" spans="2:3" x14ac:dyDescent="0.25">
      <c r="B15" s="18" t="s">
        <v>1</v>
      </c>
    </row>
    <row r="16" spans="2:3" x14ac:dyDescent="0.25">
      <c r="B16" s="19">
        <v>1</v>
      </c>
      <c r="C16" s="26" t="s">
        <v>2</v>
      </c>
    </row>
    <row r="17" spans="2:11" x14ac:dyDescent="0.25">
      <c r="B17" s="20">
        <v>2</v>
      </c>
      <c r="C17" s="26" t="s">
        <v>3</v>
      </c>
    </row>
    <row r="18" spans="2:11" x14ac:dyDescent="0.25">
      <c r="B18" s="34"/>
      <c r="C18" s="34"/>
      <c r="D18" s="33"/>
      <c r="E18" s="33"/>
      <c r="F18" s="33"/>
      <c r="G18" s="33"/>
      <c r="H18" s="33"/>
      <c r="I18" s="33"/>
      <c r="J18" s="33"/>
      <c r="K18" s="33"/>
    </row>
    <row r="19" spans="2:11" x14ac:dyDescent="0.25">
      <c r="B19" s="80" t="s">
        <v>4</v>
      </c>
      <c r="C19" s="80"/>
      <c r="D19" s="80"/>
      <c r="E19" s="33"/>
      <c r="F19" s="33"/>
      <c r="G19" s="33"/>
      <c r="H19" s="33"/>
      <c r="I19" s="33"/>
      <c r="J19" s="33"/>
      <c r="K19" s="33"/>
    </row>
    <row r="20" spans="2:11" ht="113.25" customHeight="1" x14ac:dyDescent="0.25">
      <c r="B20" s="81" t="s">
        <v>86</v>
      </c>
      <c r="C20" s="81"/>
      <c r="D20" s="81"/>
      <c r="E20" s="33"/>
      <c r="F20" s="33"/>
      <c r="G20" s="33"/>
      <c r="H20" s="33"/>
      <c r="I20" s="33"/>
      <c r="J20" s="33"/>
      <c r="K20" s="33"/>
    </row>
    <row r="21" spans="2:11" ht="15" customHeight="1" x14ac:dyDescent="0.25">
      <c r="B21" s="82" t="s">
        <v>5</v>
      </c>
      <c r="C21" s="82"/>
      <c r="D21" s="82"/>
      <c r="E21" s="33"/>
      <c r="F21" s="33"/>
      <c r="G21" s="33"/>
      <c r="H21" s="33"/>
      <c r="I21" s="33"/>
      <c r="J21" s="33"/>
      <c r="K21" s="33"/>
    </row>
    <row r="22" spans="2:11" ht="15" customHeight="1" x14ac:dyDescent="0.25">
      <c r="B22" s="35" t="s">
        <v>6</v>
      </c>
      <c r="C22" s="35" t="s">
        <v>7</v>
      </c>
      <c r="D22" s="35" t="s">
        <v>8</v>
      </c>
      <c r="E22" s="33"/>
      <c r="F22" s="33"/>
      <c r="G22" s="33"/>
      <c r="H22" s="33"/>
      <c r="I22" s="33"/>
      <c r="J22" s="33"/>
    </row>
    <row r="23" spans="2:11" ht="51" x14ac:dyDescent="0.25">
      <c r="B23" s="36">
        <v>2008</v>
      </c>
      <c r="C23" s="37" t="s">
        <v>9</v>
      </c>
      <c r="D23" s="38" t="s">
        <v>10</v>
      </c>
      <c r="E23" s="33"/>
      <c r="F23" s="33"/>
      <c r="G23" s="33"/>
      <c r="H23" s="33"/>
      <c r="I23" s="33"/>
      <c r="J23" s="33"/>
    </row>
    <row r="24" spans="2:11" x14ac:dyDescent="0.25">
      <c r="B24" s="39">
        <v>2010</v>
      </c>
      <c r="C24" s="40" t="s">
        <v>11</v>
      </c>
      <c r="D24" s="41" t="s">
        <v>12</v>
      </c>
      <c r="E24" s="33"/>
      <c r="F24" s="33"/>
      <c r="G24" s="33"/>
      <c r="H24" s="33"/>
      <c r="I24" s="33"/>
      <c r="J24" s="33"/>
    </row>
    <row r="25" spans="2:11" ht="38.25" x14ac:dyDescent="0.25">
      <c r="B25" s="42">
        <v>2006</v>
      </c>
      <c r="C25" s="43" t="s">
        <v>13</v>
      </c>
      <c r="D25" s="44" t="s">
        <v>14</v>
      </c>
      <c r="E25" s="33"/>
      <c r="F25" s="33"/>
      <c r="G25" s="33"/>
      <c r="H25" s="33"/>
      <c r="I25" s="33"/>
      <c r="J25" s="33"/>
    </row>
    <row r="26" spans="2:11" x14ac:dyDescent="0.25">
      <c r="B26" s="42">
        <v>2007</v>
      </c>
      <c r="C26" s="43" t="s">
        <v>15</v>
      </c>
      <c r="D26" s="44" t="s">
        <v>16</v>
      </c>
      <c r="E26" s="33"/>
      <c r="F26" s="33"/>
      <c r="G26" s="33"/>
      <c r="H26" s="33"/>
      <c r="I26" s="33"/>
      <c r="J26" s="33"/>
    </row>
    <row r="27" spans="2:11" x14ac:dyDescent="0.25">
      <c r="B27" s="79">
        <v>2008</v>
      </c>
      <c r="C27" s="43" t="s">
        <v>17</v>
      </c>
      <c r="D27" s="44" t="s">
        <v>18</v>
      </c>
      <c r="E27" s="33"/>
      <c r="F27" s="33"/>
      <c r="G27" s="33"/>
      <c r="H27" s="33"/>
      <c r="I27" s="33"/>
      <c r="J27" s="33"/>
    </row>
    <row r="28" spans="2:11" ht="15" customHeight="1" x14ac:dyDescent="0.25">
      <c r="B28" s="42">
        <v>2007</v>
      </c>
      <c r="C28" s="43" t="s">
        <v>19</v>
      </c>
      <c r="D28" s="44" t="s">
        <v>20</v>
      </c>
      <c r="E28" s="33"/>
      <c r="F28" s="33"/>
      <c r="G28" s="33"/>
      <c r="H28" s="33"/>
      <c r="I28" s="33"/>
      <c r="J28" s="33"/>
    </row>
    <row r="29" spans="2:11" x14ac:dyDescent="0.25">
      <c r="B29" s="42">
        <v>2009</v>
      </c>
      <c r="C29" s="43" t="s">
        <v>21</v>
      </c>
      <c r="D29" s="44" t="s">
        <v>22</v>
      </c>
      <c r="E29" s="33"/>
      <c r="F29" s="33"/>
      <c r="G29" s="33"/>
      <c r="H29" s="33"/>
      <c r="I29" s="33"/>
      <c r="J29" s="33"/>
    </row>
    <row r="30" spans="2:11" x14ac:dyDescent="0.25">
      <c r="B30" s="42">
        <v>2008</v>
      </c>
      <c r="C30" s="43" t="s">
        <v>23</v>
      </c>
      <c r="D30" s="44" t="s">
        <v>24</v>
      </c>
      <c r="E30" s="33"/>
      <c r="F30" s="33"/>
      <c r="G30" s="33"/>
      <c r="H30" s="33"/>
      <c r="I30" s="33"/>
      <c r="J30" s="33"/>
    </row>
    <row r="31" spans="2:11" ht="15" customHeight="1" x14ac:dyDescent="0.25">
      <c r="B31" s="42">
        <v>2009</v>
      </c>
      <c r="C31" s="43" t="s">
        <v>25</v>
      </c>
      <c r="D31" s="44" t="s">
        <v>26</v>
      </c>
      <c r="E31" s="33"/>
      <c r="F31" s="33"/>
      <c r="G31" s="33"/>
      <c r="H31" s="33"/>
      <c r="I31" s="33"/>
      <c r="J31" s="33"/>
    </row>
    <row r="32" spans="2:11" x14ac:dyDescent="0.25">
      <c r="B32" s="42">
        <v>2007</v>
      </c>
      <c r="C32" s="43" t="s">
        <v>27</v>
      </c>
      <c r="D32" s="44" t="s">
        <v>28</v>
      </c>
      <c r="E32" s="33"/>
      <c r="F32" s="33"/>
      <c r="G32" s="33"/>
      <c r="H32" s="33"/>
      <c r="I32" s="33"/>
      <c r="J32" s="33"/>
    </row>
    <row r="33" spans="2:10" x14ac:dyDescent="0.25">
      <c r="B33" s="42">
        <v>2008</v>
      </c>
      <c r="C33" s="43" t="s">
        <v>29</v>
      </c>
      <c r="D33" s="44" t="s">
        <v>30</v>
      </c>
      <c r="E33" s="33"/>
      <c r="F33" s="33"/>
      <c r="G33" s="33"/>
      <c r="H33" s="33"/>
      <c r="I33" s="33"/>
      <c r="J33" s="33"/>
    </row>
    <row r="34" spans="2:10" x14ac:dyDescent="0.25">
      <c r="B34" s="42">
        <v>2006</v>
      </c>
      <c r="C34" s="43" t="s">
        <v>31</v>
      </c>
      <c r="D34" s="44" t="s">
        <v>32</v>
      </c>
      <c r="E34" s="33"/>
      <c r="F34" s="33"/>
      <c r="G34" s="33"/>
      <c r="H34" s="33"/>
      <c r="I34" s="33"/>
      <c r="J34" s="33"/>
    </row>
    <row r="35" spans="2:10" ht="26.25" x14ac:dyDescent="0.25">
      <c r="B35" s="45">
        <v>2008</v>
      </c>
      <c r="C35" s="43" t="s">
        <v>33</v>
      </c>
      <c r="D35" s="46" t="s">
        <v>34</v>
      </c>
    </row>
    <row r="36" spans="2:10" x14ac:dyDescent="0.25">
      <c r="B36" s="47">
        <v>2014</v>
      </c>
      <c r="C36" s="43" t="s">
        <v>35</v>
      </c>
      <c r="D36" s="46" t="s">
        <v>36</v>
      </c>
    </row>
    <row r="37" spans="2:10" x14ac:dyDescent="0.25">
      <c r="B37" s="47">
        <v>2014</v>
      </c>
      <c r="C37" s="43" t="s">
        <v>37</v>
      </c>
      <c r="D37" s="46" t="s">
        <v>38</v>
      </c>
    </row>
    <row r="38" spans="2:10" x14ac:dyDescent="0.25">
      <c r="B38" s="47">
        <v>2015</v>
      </c>
      <c r="C38" s="43" t="s">
        <v>39</v>
      </c>
      <c r="D38" s="46" t="s">
        <v>40</v>
      </c>
    </row>
    <row r="39" spans="2:10" x14ac:dyDescent="0.25">
      <c r="B39" s="47">
        <v>2015</v>
      </c>
      <c r="C39" s="43" t="s">
        <v>41</v>
      </c>
      <c r="D39" s="46" t="s">
        <v>42</v>
      </c>
    </row>
    <row r="40" spans="2:10" x14ac:dyDescent="0.25">
      <c r="B40" s="47">
        <v>2017</v>
      </c>
      <c r="C40" s="43" t="s">
        <v>43</v>
      </c>
      <c r="D40" s="46" t="s">
        <v>44</v>
      </c>
    </row>
    <row r="41" spans="2:10" x14ac:dyDescent="0.25">
      <c r="B41" s="47">
        <v>2019</v>
      </c>
      <c r="C41" s="43" t="s">
        <v>45</v>
      </c>
      <c r="D41" s="46" t="s">
        <v>46</v>
      </c>
    </row>
    <row r="43" spans="2:10" ht="15" customHeight="1" x14ac:dyDescent="0.25">
      <c r="B43" s="80" t="s">
        <v>47</v>
      </c>
      <c r="C43" s="80"/>
      <c r="D43" s="80"/>
    </row>
    <row r="44" spans="2:10" ht="179.45" customHeight="1" x14ac:dyDescent="0.25">
      <c r="B44" s="83" t="s">
        <v>88</v>
      </c>
      <c r="C44" s="83"/>
      <c r="D44" s="83"/>
    </row>
    <row r="45" spans="2:10" ht="15" customHeight="1" x14ac:dyDescent="0.25">
      <c r="B45" s="41"/>
      <c r="C45" s="41"/>
      <c r="D45" s="41"/>
    </row>
    <row r="46" spans="2:10" ht="15" customHeight="1" x14ac:dyDescent="0.25">
      <c r="B46" s="88" t="s">
        <v>48</v>
      </c>
      <c r="C46" s="88"/>
      <c r="D46" s="88"/>
    </row>
    <row r="47" spans="2:10" x14ac:dyDescent="0.25">
      <c r="B47" s="90" t="s">
        <v>49</v>
      </c>
      <c r="C47" s="90"/>
      <c r="D47" s="56" t="s">
        <v>8</v>
      </c>
    </row>
    <row r="48" spans="2:10" ht="26.25" x14ac:dyDescent="0.25">
      <c r="B48" s="91" t="s">
        <v>50</v>
      </c>
      <c r="C48" s="91"/>
      <c r="D48" s="57" t="s">
        <v>51</v>
      </c>
    </row>
    <row r="49" spans="2:4" ht="26.25" x14ac:dyDescent="0.25">
      <c r="B49" s="84" t="s">
        <v>52</v>
      </c>
      <c r="C49" s="84"/>
      <c r="D49" s="58" t="s">
        <v>53</v>
      </c>
    </row>
    <row r="50" spans="2:4" x14ac:dyDescent="0.25">
      <c r="B50" s="84" t="s">
        <v>54</v>
      </c>
      <c r="C50" s="84"/>
      <c r="D50" s="58" t="s">
        <v>55</v>
      </c>
    </row>
    <row r="51" spans="2:4" x14ac:dyDescent="0.25">
      <c r="B51" s="84" t="s">
        <v>56</v>
      </c>
      <c r="C51" s="84"/>
      <c r="D51" s="58" t="s">
        <v>57</v>
      </c>
    </row>
    <row r="52" spans="2:4" x14ac:dyDescent="0.25">
      <c r="B52" s="84" t="s">
        <v>58</v>
      </c>
      <c r="C52" s="84"/>
      <c r="D52" s="58" t="s">
        <v>59</v>
      </c>
    </row>
    <row r="53" spans="2:4" ht="15" customHeight="1" x14ac:dyDescent="0.25">
      <c r="B53" s="84" t="s">
        <v>60</v>
      </c>
      <c r="C53" s="84"/>
      <c r="D53" s="58" t="s">
        <v>61</v>
      </c>
    </row>
    <row r="54" spans="2:4" x14ac:dyDescent="0.25">
      <c r="B54" s="89"/>
      <c r="C54" s="89"/>
      <c r="D54" s="59"/>
    </row>
    <row r="55" spans="2:4" x14ac:dyDescent="0.25">
      <c r="B55" s="85" t="s">
        <v>62</v>
      </c>
      <c r="C55" s="85"/>
      <c r="D55" s="85"/>
    </row>
    <row r="56" spans="2:4" x14ac:dyDescent="0.25">
      <c r="B56" s="86" t="s">
        <v>49</v>
      </c>
      <c r="C56" s="86"/>
      <c r="D56" s="60" t="s">
        <v>8</v>
      </c>
    </row>
    <row r="57" spans="2:4" x14ac:dyDescent="0.25">
      <c r="B57" s="87" t="s">
        <v>63</v>
      </c>
      <c r="C57" s="87"/>
      <c r="D57" s="61" t="s">
        <v>64</v>
      </c>
    </row>
    <row r="58" spans="2:4" x14ac:dyDescent="0.25">
      <c r="B58" s="48"/>
      <c r="C58" s="48"/>
      <c r="D58" s="48"/>
    </row>
    <row r="59" spans="2:4" x14ac:dyDescent="0.2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5" sqref="B5:D5"/>
    </sheetView>
  </sheetViews>
  <sheetFormatPr baseColWidth="10" defaultColWidth="11.42578125" defaultRowHeight="12.75" x14ac:dyDescent="0.2"/>
  <cols>
    <col min="1" max="1" width="9.42578125" style="30" customWidth="1"/>
    <col min="2" max="3" width="12" style="30" customWidth="1"/>
    <col min="4" max="4" width="83.140625" style="30" customWidth="1"/>
    <col min="5" max="16384" width="11.42578125" style="30"/>
  </cols>
  <sheetData>
    <row r="1" spans="2:4" ht="26.25" customHeight="1" x14ac:dyDescent="0.2"/>
    <row r="2" spans="2:4" ht="26.25" x14ac:dyDescent="0.4">
      <c r="D2" s="25" t="s">
        <v>65</v>
      </c>
    </row>
    <row r="5" spans="2:4" ht="15" customHeight="1" x14ac:dyDescent="0.2">
      <c r="B5" s="92" t="s">
        <v>66</v>
      </c>
      <c r="C5" s="92"/>
      <c r="D5" s="92"/>
    </row>
    <row r="6" spans="2:4" ht="78.75" customHeight="1" x14ac:dyDescent="0.2">
      <c r="B6" s="93" t="s">
        <v>67</v>
      </c>
      <c r="C6" s="93"/>
      <c r="D6" s="93"/>
    </row>
    <row r="7" spans="2:4" ht="12.75" customHeight="1" x14ac:dyDescent="0.2">
      <c r="B7" s="94"/>
      <c r="C7" s="94"/>
      <c r="D7" s="94"/>
    </row>
    <row r="8" spans="2:4" ht="12.75" customHeight="1" x14ac:dyDescent="0.2">
      <c r="B8" s="95"/>
      <c r="C8" s="95"/>
      <c r="D8" s="95"/>
    </row>
    <row r="9" spans="2:4" ht="12.75" customHeight="1" x14ac:dyDescent="0.2">
      <c r="B9" s="95"/>
      <c r="C9" s="95"/>
      <c r="D9" s="95"/>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9"/>
  <sheetViews>
    <sheetView showGridLines="0" zoomScale="85" zoomScaleNormal="85" workbookViewId="0">
      <pane xSplit="1" ySplit="6" topLeftCell="FB177" activePane="bottomRight" state="frozen"/>
      <selection pane="topRight" activeCell="B1" sqref="B1"/>
      <selection pane="bottomLeft" activeCell="A7" sqref="A7"/>
      <selection pane="bottomRight" activeCell="A196" sqref="A196:A202"/>
    </sheetView>
  </sheetViews>
  <sheetFormatPr baseColWidth="10" defaultColWidth="9.140625" defaultRowHeight="12.75" x14ac:dyDescent="0.2"/>
  <cols>
    <col min="1" max="1" width="21.85546875" style="21" customWidth="1"/>
    <col min="2" max="169" width="16.140625" style="8" customWidth="1"/>
    <col min="170" max="170" width="2.140625" style="16" customWidth="1"/>
    <col min="171" max="172" width="15" style="16" customWidth="1"/>
    <col min="173" max="173" width="9.140625" style="8"/>
    <col min="174" max="174" width="13.85546875" style="8" bestFit="1" customWidth="1"/>
    <col min="175" max="228" width="9.140625" style="8"/>
    <col min="229" max="230" width="9.140625" style="8" customWidth="1"/>
    <col min="231" max="16384" width="9.140625" style="8"/>
  </cols>
  <sheetData>
    <row r="1" spans="1:172" s="3" customFormat="1" x14ac:dyDescent="0.2">
      <c r="A1" s="1" t="s">
        <v>68</v>
      </c>
      <c r="B1" s="2"/>
      <c r="C1" s="2"/>
      <c r="D1" s="2"/>
      <c r="E1" s="2"/>
      <c r="F1" s="2"/>
      <c r="G1" s="2"/>
      <c r="H1" s="2"/>
      <c r="I1" s="2"/>
      <c r="J1" s="2"/>
      <c r="FN1" s="11"/>
      <c r="FO1" s="11"/>
      <c r="FP1" s="11"/>
    </row>
    <row r="2" spans="1:172" s="3" customFormat="1" x14ac:dyDescent="0.2">
      <c r="A2" s="1" t="s">
        <v>69</v>
      </c>
      <c r="B2" s="2"/>
      <c r="C2" s="2"/>
      <c r="D2" s="2"/>
      <c r="E2" s="2"/>
      <c r="F2" s="2"/>
      <c r="G2" s="2"/>
      <c r="H2" s="2"/>
      <c r="I2" s="2"/>
      <c r="J2" s="2"/>
      <c r="FN2" s="11"/>
      <c r="FO2" s="11"/>
      <c r="FP2" s="11"/>
    </row>
    <row r="3" spans="1:172" s="3" customFormat="1" x14ac:dyDescent="0.2">
      <c r="A3" s="4"/>
      <c r="B3" s="2"/>
      <c r="C3" s="2"/>
      <c r="D3" s="2"/>
      <c r="E3" s="2"/>
      <c r="F3" s="2"/>
      <c r="G3" s="2"/>
      <c r="H3" s="2"/>
      <c r="I3" s="2"/>
      <c r="J3" s="2"/>
      <c r="FN3" s="11"/>
      <c r="FO3" s="11"/>
      <c r="FP3" s="11"/>
    </row>
    <row r="4" spans="1:172" s="3" customFormat="1" ht="13.5" thickBot="1" x14ac:dyDescent="0.25">
      <c r="A4" s="2"/>
      <c r="B4" s="2"/>
      <c r="C4" s="2"/>
      <c r="D4" s="2"/>
      <c r="E4" s="2"/>
      <c r="F4" s="2"/>
      <c r="G4" s="2"/>
      <c r="H4" s="2"/>
      <c r="I4" s="2"/>
      <c r="J4" s="2"/>
      <c r="FN4" s="11"/>
      <c r="FO4" s="11"/>
      <c r="FP4" s="11"/>
    </row>
    <row r="5" spans="1:172" s="3" customFormat="1" x14ac:dyDescent="0.2">
      <c r="A5" s="5" t="s">
        <v>70</v>
      </c>
      <c r="B5" s="96" t="s">
        <v>9</v>
      </c>
      <c r="C5" s="97"/>
      <c r="D5" s="97"/>
      <c r="E5" s="97"/>
      <c r="F5" s="97"/>
      <c r="G5" s="97"/>
      <c r="H5" s="98"/>
      <c r="I5" s="99" t="s">
        <v>11</v>
      </c>
      <c r="J5" s="100"/>
      <c r="K5" s="100"/>
      <c r="L5" s="100"/>
      <c r="M5" s="100"/>
      <c r="N5" s="100"/>
      <c r="O5" s="101"/>
      <c r="P5" s="96" t="s">
        <v>71</v>
      </c>
      <c r="Q5" s="97"/>
      <c r="R5" s="97"/>
      <c r="S5" s="97"/>
      <c r="T5" s="97"/>
      <c r="U5" s="97"/>
      <c r="V5" s="98"/>
      <c r="W5" s="99" t="s">
        <v>15</v>
      </c>
      <c r="X5" s="100"/>
      <c r="Y5" s="100"/>
      <c r="Z5" s="100"/>
      <c r="AA5" s="100"/>
      <c r="AB5" s="100"/>
      <c r="AC5" s="101"/>
      <c r="AD5" s="96" t="s">
        <v>17</v>
      </c>
      <c r="AE5" s="97"/>
      <c r="AF5" s="97"/>
      <c r="AG5" s="97"/>
      <c r="AH5" s="97"/>
      <c r="AI5" s="97"/>
      <c r="AJ5" s="98"/>
      <c r="AK5" s="99" t="s">
        <v>19</v>
      </c>
      <c r="AL5" s="100"/>
      <c r="AM5" s="100"/>
      <c r="AN5" s="100"/>
      <c r="AO5" s="100"/>
      <c r="AP5" s="100"/>
      <c r="AQ5" s="101"/>
      <c r="AR5" s="96" t="s">
        <v>72</v>
      </c>
      <c r="AS5" s="97"/>
      <c r="AT5" s="97"/>
      <c r="AU5" s="97"/>
      <c r="AV5" s="97"/>
      <c r="AW5" s="97"/>
      <c r="AX5" s="98"/>
      <c r="AY5" s="99" t="s">
        <v>21</v>
      </c>
      <c r="AZ5" s="100"/>
      <c r="BA5" s="100"/>
      <c r="BB5" s="100"/>
      <c r="BC5" s="100"/>
      <c r="BD5" s="100"/>
      <c r="BE5" s="101"/>
      <c r="BF5" s="96" t="s">
        <v>23</v>
      </c>
      <c r="BG5" s="97"/>
      <c r="BH5" s="97"/>
      <c r="BI5" s="97"/>
      <c r="BJ5" s="97"/>
      <c r="BK5" s="97"/>
      <c r="BL5" s="98"/>
      <c r="BM5" s="99" t="s">
        <v>25</v>
      </c>
      <c r="BN5" s="100"/>
      <c r="BO5" s="100"/>
      <c r="BP5" s="100"/>
      <c r="BQ5" s="100"/>
      <c r="BR5" s="100"/>
      <c r="BS5" s="101"/>
      <c r="BT5" s="96" t="s">
        <v>27</v>
      </c>
      <c r="BU5" s="97"/>
      <c r="BV5" s="97"/>
      <c r="BW5" s="97"/>
      <c r="BX5" s="97"/>
      <c r="BY5" s="97"/>
      <c r="BZ5" s="98"/>
      <c r="CA5" s="99" t="s">
        <v>29</v>
      </c>
      <c r="CB5" s="100"/>
      <c r="CC5" s="100"/>
      <c r="CD5" s="100"/>
      <c r="CE5" s="100"/>
      <c r="CF5" s="100"/>
      <c r="CG5" s="101"/>
      <c r="CH5" s="96" t="s">
        <v>31</v>
      </c>
      <c r="CI5" s="97"/>
      <c r="CJ5" s="97"/>
      <c r="CK5" s="97"/>
      <c r="CL5" s="97"/>
      <c r="CM5" s="97"/>
      <c r="CN5" s="98"/>
      <c r="CO5" s="99" t="s">
        <v>33</v>
      </c>
      <c r="CP5" s="100"/>
      <c r="CQ5" s="100"/>
      <c r="CR5" s="100"/>
      <c r="CS5" s="100"/>
      <c r="CT5" s="100"/>
      <c r="CU5" s="101"/>
      <c r="CV5" s="96" t="s">
        <v>35</v>
      </c>
      <c r="CW5" s="97"/>
      <c r="CX5" s="97"/>
      <c r="CY5" s="97"/>
      <c r="CZ5" s="97"/>
      <c r="DA5" s="97"/>
      <c r="DB5" s="98"/>
      <c r="DC5" s="99" t="s">
        <v>37</v>
      </c>
      <c r="DD5" s="100"/>
      <c r="DE5" s="100"/>
      <c r="DF5" s="100"/>
      <c r="DG5" s="100"/>
      <c r="DH5" s="100"/>
      <c r="DI5" s="101"/>
      <c r="DJ5" s="96" t="s">
        <v>39</v>
      </c>
      <c r="DK5" s="97"/>
      <c r="DL5" s="97"/>
      <c r="DM5" s="97"/>
      <c r="DN5" s="97"/>
      <c r="DO5" s="97"/>
      <c r="DP5" s="98"/>
      <c r="DQ5" s="99" t="s">
        <v>41</v>
      </c>
      <c r="DR5" s="100"/>
      <c r="DS5" s="100"/>
      <c r="DT5" s="100"/>
      <c r="DU5" s="100"/>
      <c r="DV5" s="100"/>
      <c r="DW5" s="101"/>
      <c r="DX5" s="96" t="s">
        <v>43</v>
      </c>
      <c r="DY5" s="97"/>
      <c r="DZ5" s="97"/>
      <c r="EA5" s="97"/>
      <c r="EB5" s="97"/>
      <c r="EC5" s="97"/>
      <c r="ED5" s="98"/>
      <c r="EE5" s="96" t="s">
        <v>45</v>
      </c>
      <c r="EF5" s="97"/>
      <c r="EG5" s="97"/>
      <c r="EH5" s="97"/>
      <c r="EI5" s="97"/>
      <c r="EJ5" s="97"/>
      <c r="EK5" s="98"/>
      <c r="EL5" s="99" t="s">
        <v>73</v>
      </c>
      <c r="EM5" s="100"/>
      <c r="EN5" s="100"/>
      <c r="EO5" s="100"/>
      <c r="EP5" s="100"/>
      <c r="EQ5" s="100"/>
      <c r="ER5" s="101"/>
      <c r="ES5" s="96" t="s">
        <v>74</v>
      </c>
      <c r="ET5" s="97"/>
      <c r="EU5" s="97"/>
      <c r="EV5" s="97"/>
      <c r="EW5" s="97"/>
      <c r="EX5" s="97"/>
      <c r="EY5" s="98"/>
      <c r="EZ5" s="99" t="s">
        <v>75</v>
      </c>
      <c r="FA5" s="100"/>
      <c r="FB5" s="100"/>
      <c r="FC5" s="100"/>
      <c r="FD5" s="100"/>
      <c r="FE5" s="100"/>
      <c r="FF5" s="101"/>
      <c r="FG5" s="102" t="s">
        <v>76</v>
      </c>
      <c r="FH5" s="103"/>
      <c r="FI5" s="103"/>
      <c r="FJ5" s="103"/>
      <c r="FK5" s="103"/>
      <c r="FL5" s="103"/>
      <c r="FM5" s="104"/>
      <c r="FN5" s="53"/>
      <c r="FO5" s="54"/>
      <c r="FP5" s="55"/>
    </row>
    <row r="6" spans="1:172" s="3" customFormat="1" ht="36" customHeight="1" x14ac:dyDescent="0.2">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93</v>
      </c>
    </row>
    <row r="7" spans="1:172" x14ac:dyDescent="0.2">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100*(FO7/FO$194)</f>
        <v>47.476172853813296</v>
      </c>
    </row>
    <row r="8" spans="1:172" x14ac:dyDescent="0.2">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ref="FP8:FP71" si="0">100*(FO8/FO$194)</f>
        <v>47.86948588448864</v>
      </c>
    </row>
    <row r="9" spans="1:172" x14ac:dyDescent="0.2">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47.989824985053644</v>
      </c>
    </row>
    <row r="10" spans="1:172" x14ac:dyDescent="0.2">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48.210776857860324</v>
      </c>
    </row>
    <row r="11" spans="1:172" x14ac:dyDescent="0.2">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48.260568466091328</v>
      </c>
    </row>
    <row r="12" spans="1:172" x14ac:dyDescent="0.2">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48.315437836803163</v>
      </c>
    </row>
    <row r="13" spans="1:172" x14ac:dyDescent="0.2">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48.295076744989998</v>
      </c>
    </row>
    <row r="14" spans="1:172" x14ac:dyDescent="0.2">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48.34927927552242</v>
      </c>
    </row>
    <row r="15" spans="1:172" x14ac:dyDescent="0.2">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48.283652381297834</v>
      </c>
    </row>
    <row r="16" spans="1:172" x14ac:dyDescent="0.2">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48.241060405859194</v>
      </c>
    </row>
    <row r="17" spans="1:172" x14ac:dyDescent="0.2">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48.334663500185904</v>
      </c>
    </row>
    <row r="18" spans="1:172" x14ac:dyDescent="0.2">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48.648124426610565</v>
      </c>
    </row>
    <row r="19" spans="1:172" x14ac:dyDescent="0.2">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49.090822358892773</v>
      </c>
    </row>
    <row r="20" spans="1:172" x14ac:dyDescent="0.2">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49.386631872630097</v>
      </c>
    </row>
    <row r="21" spans="1:172" x14ac:dyDescent="0.2">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49.519757489773291</v>
      </c>
    </row>
    <row r="22" spans="1:172" x14ac:dyDescent="0.2">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49.578775631947138</v>
      </c>
    </row>
    <row r="23" spans="1:172" x14ac:dyDescent="0.2">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49.719982430187756</v>
      </c>
    </row>
    <row r="24" spans="1:172" x14ac:dyDescent="0.2">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49.87804722633161</v>
      </c>
    </row>
    <row r="25" spans="1:172" x14ac:dyDescent="0.2">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49.947356763196368</v>
      </c>
    </row>
    <row r="26" spans="1:172" x14ac:dyDescent="0.2">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49.931889065753957</v>
      </c>
    </row>
    <row r="27" spans="1:172" x14ac:dyDescent="0.2">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50.086054272563338</v>
      </c>
    </row>
    <row r="28" spans="1:172" x14ac:dyDescent="0.2">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50.18110057431425</v>
      </c>
    </row>
    <row r="29" spans="1:172" x14ac:dyDescent="0.2">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50.250928077574407</v>
      </c>
    </row>
    <row r="30" spans="1:172" x14ac:dyDescent="0.2">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50.46142720525426</v>
      </c>
    </row>
    <row r="31" spans="1:172" x14ac:dyDescent="0.2">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50.830156927671368</v>
      </c>
    </row>
    <row r="32" spans="1:172" x14ac:dyDescent="0.2">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51.140610752233798</v>
      </c>
    </row>
    <row r="33" spans="1:172" x14ac:dyDescent="0.2">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51.203035027342402</v>
      </c>
    </row>
    <row r="34" spans="1:172" x14ac:dyDescent="0.2">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51.276956849011391</v>
      </c>
    </row>
    <row r="35" spans="1:172" x14ac:dyDescent="0.2">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51.43081028141944</v>
      </c>
    </row>
    <row r="36" spans="1:172" x14ac:dyDescent="0.2">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51.473387277710906</v>
      </c>
    </row>
    <row r="37" spans="1:172" x14ac:dyDescent="0.2">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51.462272114462152</v>
      </c>
    </row>
    <row r="38" spans="1:172" x14ac:dyDescent="0.2">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51.483378336124439</v>
      </c>
    </row>
    <row r="39" spans="1:172" x14ac:dyDescent="0.2">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51.630788119145365</v>
      </c>
    </row>
    <row r="40" spans="1:172" x14ac:dyDescent="0.2">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51.715143533390219</v>
      </c>
    </row>
    <row r="41" spans="1:172" x14ac:dyDescent="0.2">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51.644441692059942</v>
      </c>
    </row>
    <row r="42" spans="1:172" x14ac:dyDescent="0.2">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51.690336558058412</v>
      </c>
    </row>
    <row r="43" spans="1:172" x14ac:dyDescent="0.2">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51.844366524354321</v>
      </c>
    </row>
    <row r="44" spans="1:172" x14ac:dyDescent="0.2">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52.074627056948266</v>
      </c>
    </row>
    <row r="45" spans="1:172" x14ac:dyDescent="0.2">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52.181765394655208</v>
      </c>
    </row>
    <row r="46" spans="1:172" x14ac:dyDescent="0.2">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52.313752908409164</v>
      </c>
    </row>
    <row r="47" spans="1:172" x14ac:dyDescent="0.2">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52.45955761541525</v>
      </c>
    </row>
    <row r="48" spans="1:172" x14ac:dyDescent="0.2">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95821991</v>
      </c>
      <c r="AV48" s="7">
        <v>166309681</v>
      </c>
      <c r="AW48" s="7">
        <v>172504551</v>
      </c>
      <c r="AX48" s="7">
        <v>338814232</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874857789</v>
      </c>
      <c r="EP48" s="7">
        <v>371668053</v>
      </c>
      <c r="EQ48" s="7">
        <v>1590865571</v>
      </c>
      <c r="ER48" s="7">
        <v>1962533624</v>
      </c>
      <c r="ES48" s="7">
        <v>26031219</v>
      </c>
      <c r="ET48" s="7">
        <v>394289033</v>
      </c>
      <c r="EU48" s="7">
        <v>825658020</v>
      </c>
      <c r="EV48" s="7">
        <v>939085584</v>
      </c>
      <c r="EW48" s="7">
        <v>420320252</v>
      </c>
      <c r="EX48" s="7">
        <v>1764743604</v>
      </c>
      <c r="EY48" s="7">
        <v>2185063856</v>
      </c>
      <c r="EZ48" s="7">
        <v>26160579</v>
      </c>
      <c r="FA48" s="7">
        <v>408086623</v>
      </c>
      <c r="FB48" s="7">
        <v>894992326</v>
      </c>
      <c r="FC48" s="7">
        <v>988863976</v>
      </c>
      <c r="FD48" s="7">
        <v>434247202</v>
      </c>
      <c r="FE48" s="7">
        <v>1883856302</v>
      </c>
      <c r="FF48" s="7">
        <v>2318103504</v>
      </c>
      <c r="FG48" s="7">
        <v>26250787</v>
      </c>
      <c r="FH48" s="7">
        <v>409137283</v>
      </c>
      <c r="FI48" s="7">
        <v>895838326</v>
      </c>
      <c r="FJ48" s="7">
        <v>990513976</v>
      </c>
      <c r="FK48" s="7">
        <v>435388070</v>
      </c>
      <c r="FL48" s="7">
        <v>1886352302</v>
      </c>
      <c r="FM48" s="7">
        <v>2321740372</v>
      </c>
      <c r="FN48" s="12"/>
      <c r="FO48" s="13">
        <v>79.394695761385805</v>
      </c>
      <c r="FP48" s="73">
        <f t="shared" si="0"/>
        <v>52.582751017541426</v>
      </c>
    </row>
    <row r="49" spans="1:172" x14ac:dyDescent="0.2">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67085952</v>
      </c>
      <c r="AV49" s="7">
        <v>145269111</v>
      </c>
      <c r="AW49" s="7">
        <v>161740957</v>
      </c>
      <c r="AX49" s="7">
        <v>307010068</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908747911</v>
      </c>
      <c r="EP49" s="7">
        <v>354879408</v>
      </c>
      <c r="EQ49" s="7">
        <v>1740706801</v>
      </c>
      <c r="ER49" s="7">
        <v>2095586209</v>
      </c>
      <c r="ES49" s="7">
        <v>12991411</v>
      </c>
      <c r="ET49" s="7">
        <v>396214708</v>
      </c>
      <c r="EU49" s="7">
        <v>970630222</v>
      </c>
      <c r="EV49" s="7">
        <v>948495161</v>
      </c>
      <c r="EW49" s="7">
        <v>409206119</v>
      </c>
      <c r="EX49" s="7">
        <v>1919125383</v>
      </c>
      <c r="EY49" s="7">
        <v>2328331502</v>
      </c>
      <c r="EZ49" s="7">
        <v>13120771</v>
      </c>
      <c r="FA49" s="7">
        <v>410999424</v>
      </c>
      <c r="FB49" s="7">
        <v>1036531850</v>
      </c>
      <c r="FC49" s="7">
        <v>1029065695</v>
      </c>
      <c r="FD49" s="7">
        <v>424120195</v>
      </c>
      <c r="FE49" s="7">
        <v>2065597545</v>
      </c>
      <c r="FF49" s="7">
        <v>2489717740</v>
      </c>
      <c r="FG49" s="7">
        <v>13210979</v>
      </c>
      <c r="FH49" s="7">
        <v>411524754</v>
      </c>
      <c r="FI49" s="7">
        <v>1037122250</v>
      </c>
      <c r="FJ49" s="7">
        <v>1029725695</v>
      </c>
      <c r="FK49" s="7">
        <v>424735733</v>
      </c>
      <c r="FL49" s="7">
        <v>2066847945</v>
      </c>
      <c r="FM49" s="7">
        <v>2491583678</v>
      </c>
      <c r="FN49" s="12"/>
      <c r="FO49" s="13">
        <v>79.430332864525198</v>
      </c>
      <c r="FP49" s="73">
        <f t="shared" si="0"/>
        <v>52.606353311163126</v>
      </c>
    </row>
    <row r="50" spans="1:172" x14ac:dyDescent="0.2">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85344077</v>
      </c>
      <c r="AV50" s="7">
        <v>128495216</v>
      </c>
      <c r="AW50" s="7">
        <v>164829320</v>
      </c>
      <c r="AX50" s="7">
        <v>293324536</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1031457939</v>
      </c>
      <c r="EP50" s="7">
        <v>326311629</v>
      </c>
      <c r="EQ50" s="7">
        <v>1688537469</v>
      </c>
      <c r="ER50" s="7">
        <v>2014849098</v>
      </c>
      <c r="ES50" s="7">
        <v>61577704</v>
      </c>
      <c r="ET50" s="7">
        <v>339923919</v>
      </c>
      <c r="EU50" s="7">
        <v>758138423</v>
      </c>
      <c r="EV50" s="7">
        <v>1097141330</v>
      </c>
      <c r="EW50" s="7">
        <v>401501623</v>
      </c>
      <c r="EX50" s="7">
        <v>1855279753</v>
      </c>
      <c r="EY50" s="7">
        <v>2256781376</v>
      </c>
      <c r="EZ50" s="7">
        <v>61620824</v>
      </c>
      <c r="FA50" s="7">
        <v>362305129</v>
      </c>
      <c r="FB50" s="7">
        <v>824775153</v>
      </c>
      <c r="FC50" s="7">
        <v>1171023218</v>
      </c>
      <c r="FD50" s="7">
        <v>423925953</v>
      </c>
      <c r="FE50" s="7">
        <v>1995798371</v>
      </c>
      <c r="FF50" s="7">
        <v>2419724324</v>
      </c>
      <c r="FG50" s="7">
        <v>61756136</v>
      </c>
      <c r="FH50" s="7">
        <v>363393129</v>
      </c>
      <c r="FI50" s="7">
        <v>825220753</v>
      </c>
      <c r="FJ50" s="7">
        <v>1172013218</v>
      </c>
      <c r="FK50" s="7">
        <v>425149265</v>
      </c>
      <c r="FL50" s="7">
        <v>1997233971</v>
      </c>
      <c r="FM50" s="7">
        <v>2422383236</v>
      </c>
      <c r="FN50" s="12"/>
      <c r="FO50" s="13">
        <v>79.496579350740902</v>
      </c>
      <c r="FP50" s="73">
        <f t="shared" si="0"/>
        <v>52.650228061951722</v>
      </c>
    </row>
    <row r="51" spans="1:172" x14ac:dyDescent="0.2">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104442840</v>
      </c>
      <c r="AV51" s="7">
        <v>154685145</v>
      </c>
      <c r="AW51" s="7">
        <v>174369639</v>
      </c>
      <c r="AX51" s="7">
        <v>329054784</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988591692</v>
      </c>
      <c r="EP51" s="7">
        <v>349913828</v>
      </c>
      <c r="EQ51" s="7">
        <v>1652135629</v>
      </c>
      <c r="ER51" s="7">
        <v>2002049457</v>
      </c>
      <c r="ES51" s="7">
        <v>20371941</v>
      </c>
      <c r="ET51" s="7">
        <v>390114653</v>
      </c>
      <c r="EU51" s="7">
        <v>791861915</v>
      </c>
      <c r="EV51" s="7">
        <v>1064106703</v>
      </c>
      <c r="EW51" s="7">
        <v>410486594</v>
      </c>
      <c r="EX51" s="7">
        <v>1855968618</v>
      </c>
      <c r="EY51" s="7">
        <v>2266455212</v>
      </c>
      <c r="EZ51" s="7">
        <v>20624841</v>
      </c>
      <c r="FA51" s="7">
        <v>411180776</v>
      </c>
      <c r="FB51" s="7">
        <v>843452941</v>
      </c>
      <c r="FC51" s="7">
        <v>1113133825</v>
      </c>
      <c r="FD51" s="7">
        <v>431805617</v>
      </c>
      <c r="FE51" s="7">
        <v>1956586766</v>
      </c>
      <c r="FF51" s="7">
        <v>2388392383</v>
      </c>
      <c r="FG51" s="7">
        <v>20760153</v>
      </c>
      <c r="FH51" s="7">
        <v>411997956</v>
      </c>
      <c r="FI51" s="7">
        <v>844554541</v>
      </c>
      <c r="FJ51" s="7">
        <v>1114783825</v>
      </c>
      <c r="FK51" s="7">
        <v>432758109</v>
      </c>
      <c r="FL51" s="7">
        <v>1959338366</v>
      </c>
      <c r="FM51" s="7">
        <v>2392096475</v>
      </c>
      <c r="FN51" s="12"/>
      <c r="FO51" s="13">
        <v>79.729433576283</v>
      </c>
      <c r="FP51" s="73">
        <f t="shared" si="0"/>
        <v>52.804446371470291</v>
      </c>
    </row>
    <row r="52" spans="1:172" x14ac:dyDescent="0.2">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73499554</v>
      </c>
      <c r="AV52" s="7">
        <v>220963074</v>
      </c>
      <c r="AW52" s="7">
        <v>172614611</v>
      </c>
      <c r="AX52" s="7">
        <v>393577685</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776672083</v>
      </c>
      <c r="EP52" s="7">
        <v>399211827</v>
      </c>
      <c r="EQ52" s="7">
        <v>1391289493</v>
      </c>
      <c r="ER52" s="7">
        <v>1790501320</v>
      </c>
      <c r="ES52" s="7">
        <v>14778239</v>
      </c>
      <c r="ET52" s="7">
        <v>464565223</v>
      </c>
      <c r="EU52" s="7">
        <v>723497061</v>
      </c>
      <c r="EV52" s="7">
        <v>897884262</v>
      </c>
      <c r="EW52" s="7">
        <v>479343462</v>
      </c>
      <c r="EX52" s="7">
        <v>1621381323</v>
      </c>
      <c r="EY52" s="7">
        <v>2100724785</v>
      </c>
      <c r="EZ52" s="7">
        <v>15031139</v>
      </c>
      <c r="FA52" s="7">
        <v>480638731</v>
      </c>
      <c r="FB52" s="7">
        <v>783250099</v>
      </c>
      <c r="FC52" s="7">
        <v>987146067</v>
      </c>
      <c r="FD52" s="7">
        <v>495669870</v>
      </c>
      <c r="FE52" s="7">
        <v>1770396166</v>
      </c>
      <c r="FF52" s="7">
        <v>2266066036</v>
      </c>
      <c r="FG52" s="7">
        <v>15166451</v>
      </c>
      <c r="FH52" s="7">
        <v>482579131</v>
      </c>
      <c r="FI52" s="7">
        <v>784503099</v>
      </c>
      <c r="FJ52" s="7">
        <v>987806067</v>
      </c>
      <c r="FK52" s="7">
        <v>497745582</v>
      </c>
      <c r="FL52" s="7">
        <v>1772309166</v>
      </c>
      <c r="FM52" s="7">
        <v>2270054748</v>
      </c>
      <c r="FN52" s="12"/>
      <c r="FO52" s="13">
        <v>79.522473507194306</v>
      </c>
      <c r="FP52" s="73">
        <f t="shared" si="0"/>
        <v>52.667377645668125</v>
      </c>
    </row>
    <row r="53" spans="1:172" x14ac:dyDescent="0.2">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100278417</v>
      </c>
      <c r="AV53" s="7">
        <v>138494943</v>
      </c>
      <c r="AW53" s="7">
        <v>161492796</v>
      </c>
      <c r="AX53" s="7">
        <v>299987739</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894387846</v>
      </c>
      <c r="EP53" s="7">
        <v>374905078</v>
      </c>
      <c r="EQ53" s="7">
        <v>1455180232</v>
      </c>
      <c r="ER53" s="7">
        <v>1830085310</v>
      </c>
      <c r="ES53" s="7">
        <v>14805925</v>
      </c>
      <c r="ET53" s="7">
        <v>426641649</v>
      </c>
      <c r="EU53" s="7">
        <v>664885110</v>
      </c>
      <c r="EV53" s="7">
        <v>1021819418</v>
      </c>
      <c r="EW53" s="7">
        <v>441447574</v>
      </c>
      <c r="EX53" s="7">
        <v>1686704528</v>
      </c>
      <c r="EY53" s="7">
        <v>2128152102</v>
      </c>
      <c r="EZ53" s="7">
        <v>15021525</v>
      </c>
      <c r="FA53" s="7">
        <v>440991386</v>
      </c>
      <c r="FB53" s="7">
        <v>712059262</v>
      </c>
      <c r="FC53" s="7">
        <v>1061567033</v>
      </c>
      <c r="FD53" s="7">
        <v>456012911</v>
      </c>
      <c r="FE53" s="7">
        <v>1773626295</v>
      </c>
      <c r="FF53" s="7">
        <v>2229639206</v>
      </c>
      <c r="FG53" s="7">
        <v>15111733</v>
      </c>
      <c r="FH53" s="7">
        <v>442085166</v>
      </c>
      <c r="FI53" s="7">
        <v>712962862</v>
      </c>
      <c r="FJ53" s="7">
        <v>1061897033</v>
      </c>
      <c r="FK53" s="7">
        <v>457196899</v>
      </c>
      <c r="FL53" s="7">
        <v>1774859895</v>
      </c>
      <c r="FM53" s="7">
        <v>2232056794</v>
      </c>
      <c r="FN53" s="12"/>
      <c r="FO53" s="13">
        <v>79.350512520032893</v>
      </c>
      <c r="FP53" s="73">
        <f t="shared" si="0"/>
        <v>52.553488654899596</v>
      </c>
    </row>
    <row r="54" spans="1:172" x14ac:dyDescent="0.2">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76304550</v>
      </c>
      <c r="AV54" s="7">
        <v>103737476</v>
      </c>
      <c r="AW54" s="7">
        <v>163061210</v>
      </c>
      <c r="AX54" s="7">
        <v>266798686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896747774</v>
      </c>
      <c r="EP54" s="7">
        <v>264947883</v>
      </c>
      <c r="EQ54" s="7">
        <v>1409365025</v>
      </c>
      <c r="ER54" s="7">
        <v>1674312908</v>
      </c>
      <c r="ES54" s="7">
        <v>21592934</v>
      </c>
      <c r="ET54" s="7">
        <v>290014169</v>
      </c>
      <c r="EU54" s="7">
        <v>629967101</v>
      </c>
      <c r="EV54" s="7">
        <v>952930246</v>
      </c>
      <c r="EW54" s="7">
        <v>311607103</v>
      </c>
      <c r="EX54" s="7">
        <v>1582897347</v>
      </c>
      <c r="EY54" s="7">
        <v>1894504450</v>
      </c>
      <c r="EZ54" s="7">
        <v>21937894</v>
      </c>
      <c r="FA54" s="7">
        <v>313782699</v>
      </c>
      <c r="FB54" s="7">
        <v>691239395</v>
      </c>
      <c r="FC54" s="7">
        <v>1023314805</v>
      </c>
      <c r="FD54" s="7">
        <v>335720593</v>
      </c>
      <c r="FE54" s="7">
        <v>1714554200</v>
      </c>
      <c r="FF54" s="7">
        <v>2050274793</v>
      </c>
      <c r="FG54" s="7">
        <v>22028102</v>
      </c>
      <c r="FH54" s="7">
        <v>314483139</v>
      </c>
      <c r="FI54" s="7">
        <v>692240195</v>
      </c>
      <c r="FJ54" s="7">
        <v>1023974805</v>
      </c>
      <c r="FK54" s="7">
        <v>336511241</v>
      </c>
      <c r="FL54" s="7">
        <v>1716215000</v>
      </c>
      <c r="FM54" s="7">
        <v>2052726241</v>
      </c>
      <c r="FN54" s="12"/>
      <c r="FO54" s="13">
        <v>79.559650317840905</v>
      </c>
      <c r="FP54" s="73">
        <f t="shared" si="0"/>
        <v>52.691999680668189</v>
      </c>
    </row>
    <row r="55" spans="1:172" x14ac:dyDescent="0.2">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92460718</v>
      </c>
      <c r="AV55" s="7">
        <v>153826269</v>
      </c>
      <c r="AW55" s="7">
        <v>236553399</v>
      </c>
      <c r="AX55" s="7">
        <v>390379668</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1135303475</v>
      </c>
      <c r="EP55" s="7">
        <v>365200300</v>
      </c>
      <c r="EQ55" s="7">
        <v>1911085375</v>
      </c>
      <c r="ER55" s="7">
        <v>2276285675</v>
      </c>
      <c r="ES55" s="7">
        <v>36301124</v>
      </c>
      <c r="ET55" s="7">
        <v>385089949</v>
      </c>
      <c r="EU55" s="7">
        <v>915936774</v>
      </c>
      <c r="EV55" s="7">
        <v>1224893981</v>
      </c>
      <c r="EW55" s="7">
        <v>421391073</v>
      </c>
      <c r="EX55" s="7">
        <v>2140830755</v>
      </c>
      <c r="EY55" s="7">
        <v>2562221828</v>
      </c>
      <c r="EZ55" s="7">
        <v>41210436</v>
      </c>
      <c r="FA55" s="7">
        <v>402914019</v>
      </c>
      <c r="FB55" s="7">
        <v>977772675</v>
      </c>
      <c r="FC55" s="7">
        <v>1308076256</v>
      </c>
      <c r="FD55" s="7">
        <v>444124455</v>
      </c>
      <c r="FE55" s="7">
        <v>2285848931</v>
      </c>
      <c r="FF55" s="7">
        <v>2729973386</v>
      </c>
      <c r="FG55" s="7">
        <v>41345748</v>
      </c>
      <c r="FH55" s="7">
        <v>404094039</v>
      </c>
      <c r="FI55" s="7">
        <v>981342875</v>
      </c>
      <c r="FJ55" s="7">
        <v>1308076256</v>
      </c>
      <c r="FK55" s="7">
        <v>445439787</v>
      </c>
      <c r="FL55" s="7">
        <v>2289419131</v>
      </c>
      <c r="FM55" s="7">
        <v>2734858918</v>
      </c>
      <c r="FN55" s="12"/>
      <c r="FO55" s="13">
        <v>79.946507526318399</v>
      </c>
      <c r="FP55" s="73">
        <f t="shared" si="0"/>
        <v>52.948213475275438</v>
      </c>
    </row>
    <row r="56" spans="1:172" x14ac:dyDescent="0.2">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129845378</v>
      </c>
      <c r="AV56" s="7">
        <v>151337602</v>
      </c>
      <c r="AW56" s="7">
        <v>194864898</v>
      </c>
      <c r="AX56" s="7">
        <v>346202500</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923978283</v>
      </c>
      <c r="EP56" s="7">
        <v>465954551</v>
      </c>
      <c r="EQ56" s="7">
        <v>1613503970</v>
      </c>
      <c r="ER56" s="7">
        <v>2079458521</v>
      </c>
      <c r="ES56" s="7">
        <v>200372386</v>
      </c>
      <c r="ET56" s="7">
        <v>416176127</v>
      </c>
      <c r="EU56" s="7">
        <v>846577976</v>
      </c>
      <c r="EV56" s="7">
        <v>988680380</v>
      </c>
      <c r="EW56" s="7">
        <v>616548513</v>
      </c>
      <c r="EX56" s="7">
        <v>1835258356</v>
      </c>
      <c r="EY56" s="7">
        <v>2451806869</v>
      </c>
      <c r="EZ56" s="7">
        <v>204520518</v>
      </c>
      <c r="FA56" s="7">
        <v>434013696</v>
      </c>
      <c r="FB56" s="7">
        <v>898511460</v>
      </c>
      <c r="FC56" s="7">
        <v>1049470905</v>
      </c>
      <c r="FD56" s="7">
        <v>638534214</v>
      </c>
      <c r="FE56" s="7">
        <v>1947982365</v>
      </c>
      <c r="FF56" s="7">
        <v>2586516579</v>
      </c>
      <c r="FG56" s="7">
        <v>214959526</v>
      </c>
      <c r="FH56" s="7">
        <v>434551646</v>
      </c>
      <c r="FI56" s="7">
        <v>902990660</v>
      </c>
      <c r="FJ56" s="7">
        <v>1050460905</v>
      </c>
      <c r="FK56" s="7">
        <v>649511172</v>
      </c>
      <c r="FL56" s="7">
        <v>1953451565</v>
      </c>
      <c r="FM56" s="7">
        <v>2602962737</v>
      </c>
      <c r="FN56" s="12"/>
      <c r="FO56" s="13">
        <v>80.450782913981897</v>
      </c>
      <c r="FP56" s="73">
        <f t="shared" si="0"/>
        <v>53.282192803484932</v>
      </c>
    </row>
    <row r="57" spans="1:172" x14ac:dyDescent="0.2">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53.492225879296974</v>
      </c>
    </row>
    <row r="58" spans="1:172" x14ac:dyDescent="0.2">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189754254</v>
      </c>
      <c r="AV58" s="7">
        <v>200760454</v>
      </c>
      <c r="AW58" s="7">
        <v>316651700</v>
      </c>
      <c r="AX58" s="7">
        <v>517412154</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903409463</v>
      </c>
      <c r="EP58" s="7">
        <v>458449654</v>
      </c>
      <c r="EQ58" s="7">
        <v>1592936856</v>
      </c>
      <c r="ER58" s="7">
        <v>2051386510</v>
      </c>
      <c r="ES58" s="7">
        <v>89785268</v>
      </c>
      <c r="ET58" s="7">
        <v>437025429</v>
      </c>
      <c r="EU58" s="7">
        <v>798035587</v>
      </c>
      <c r="EV58" s="7">
        <v>974005613</v>
      </c>
      <c r="EW58" s="7">
        <v>526810697</v>
      </c>
      <c r="EX58" s="7">
        <v>1772041200</v>
      </c>
      <c r="EY58" s="7">
        <v>2298851897</v>
      </c>
      <c r="EZ58" s="7">
        <v>94533286</v>
      </c>
      <c r="FA58" s="7">
        <v>468725071</v>
      </c>
      <c r="FB58" s="7">
        <v>864849201</v>
      </c>
      <c r="FC58" s="7">
        <v>1058077590</v>
      </c>
      <c r="FD58" s="7">
        <v>563258357</v>
      </c>
      <c r="FE58" s="7">
        <v>1922926791</v>
      </c>
      <c r="FF58" s="7">
        <v>2486185148</v>
      </c>
      <c r="FG58" s="7">
        <v>110838598</v>
      </c>
      <c r="FH58" s="7">
        <v>468811311</v>
      </c>
      <c r="FI58" s="7">
        <v>867257201</v>
      </c>
      <c r="FJ58" s="7">
        <v>1058077590</v>
      </c>
      <c r="FK58" s="7">
        <v>579649909</v>
      </c>
      <c r="FL58" s="7">
        <v>1925334791</v>
      </c>
      <c r="FM58" s="7">
        <v>2504984700</v>
      </c>
      <c r="FN58" s="12"/>
      <c r="FO58" s="13">
        <v>81.1375954721818</v>
      </c>
      <c r="FP58" s="73">
        <f t="shared" si="0"/>
        <v>53.737065681291341</v>
      </c>
    </row>
    <row r="59" spans="1:172" x14ac:dyDescent="0.2">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53.997024110231138</v>
      </c>
    </row>
    <row r="60" spans="1:172" x14ac:dyDescent="0.2">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86615755</v>
      </c>
      <c r="AV60" s="7">
        <v>139595542</v>
      </c>
      <c r="AW60" s="7">
        <v>164807018</v>
      </c>
      <c r="AX60" s="7">
        <v>304402560</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760034337</v>
      </c>
      <c r="EP60" s="7">
        <v>280369676</v>
      </c>
      <c r="EQ60" s="7">
        <v>1335659557</v>
      </c>
      <c r="ER60" s="7">
        <v>1616029233</v>
      </c>
      <c r="ES60" s="7">
        <v>93144981</v>
      </c>
      <c r="ET60" s="7">
        <v>290604150</v>
      </c>
      <c r="EU60" s="7">
        <v>702312746</v>
      </c>
      <c r="EV60" s="7">
        <v>846594846</v>
      </c>
      <c r="EW60" s="7">
        <v>383749131</v>
      </c>
      <c r="EX60" s="7">
        <v>1548907592</v>
      </c>
      <c r="EY60" s="7">
        <v>1932656723</v>
      </c>
      <c r="EZ60" s="7">
        <v>105533350</v>
      </c>
      <c r="FA60" s="7">
        <v>316781523</v>
      </c>
      <c r="FB60" s="7">
        <v>756793052</v>
      </c>
      <c r="FC60" s="7">
        <v>938190944</v>
      </c>
      <c r="FD60" s="7">
        <v>422314873</v>
      </c>
      <c r="FE60" s="7">
        <v>1694983996</v>
      </c>
      <c r="FF60" s="7">
        <v>2117298869</v>
      </c>
      <c r="FG60" s="7">
        <v>177657766</v>
      </c>
      <c r="FH60" s="7">
        <v>318237613</v>
      </c>
      <c r="FI60" s="7">
        <v>759317052</v>
      </c>
      <c r="FJ60" s="7">
        <v>938190944</v>
      </c>
      <c r="FK60" s="7">
        <v>495895379</v>
      </c>
      <c r="FL60" s="7">
        <v>1697507996</v>
      </c>
      <c r="FM60" s="7">
        <v>2193403375</v>
      </c>
      <c r="FN60" s="12"/>
      <c r="FO60" s="13">
        <v>81.606089502281904</v>
      </c>
      <c r="FP60" s="73">
        <f t="shared" si="0"/>
        <v>54.047347176820914</v>
      </c>
    </row>
    <row r="61" spans="1:172" x14ac:dyDescent="0.2">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54.129118651205573</v>
      </c>
    </row>
    <row r="62" spans="1:172" x14ac:dyDescent="0.2">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110774875</v>
      </c>
      <c r="AV62" s="7">
        <v>110533395</v>
      </c>
      <c r="AW62" s="7">
        <v>240854001</v>
      </c>
      <c r="AX62" s="7">
        <v>351387396</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1077794960</v>
      </c>
      <c r="EP62" s="7">
        <v>321595197</v>
      </c>
      <c r="EQ62" s="7">
        <v>1670453945</v>
      </c>
      <c r="ER62" s="7">
        <v>1992049142</v>
      </c>
      <c r="ES62" s="7">
        <v>84738951</v>
      </c>
      <c r="ET62" s="7">
        <v>356411543</v>
      </c>
      <c r="EU62" s="7">
        <v>743151927</v>
      </c>
      <c r="EV62" s="7">
        <v>1184861089</v>
      </c>
      <c r="EW62" s="7">
        <v>441150494</v>
      </c>
      <c r="EX62" s="7">
        <v>1928013016</v>
      </c>
      <c r="EY62" s="7">
        <v>2369163510</v>
      </c>
      <c r="EZ62" s="7">
        <v>96304188</v>
      </c>
      <c r="FA62" s="7">
        <v>394201003</v>
      </c>
      <c r="FB62" s="7">
        <v>819400383</v>
      </c>
      <c r="FC62" s="7">
        <v>1258971485</v>
      </c>
      <c r="FD62" s="7">
        <v>490505191</v>
      </c>
      <c r="FE62" s="7">
        <v>2078371868</v>
      </c>
      <c r="FF62" s="7">
        <v>2568877059</v>
      </c>
      <c r="FG62" s="7">
        <v>99628422</v>
      </c>
      <c r="FH62" s="7">
        <v>394726333</v>
      </c>
      <c r="FI62" s="7">
        <v>822437983</v>
      </c>
      <c r="FJ62" s="7">
        <v>1259301485</v>
      </c>
      <c r="FK62" s="7">
        <v>494354755</v>
      </c>
      <c r="FL62" s="7">
        <v>2081739468</v>
      </c>
      <c r="FM62" s="7">
        <v>2576094223</v>
      </c>
      <c r="FN62" s="12"/>
      <c r="FO62" s="13">
        <v>81.895604556300199</v>
      </c>
      <c r="FP62" s="73">
        <f t="shared" si="0"/>
        <v>54.239091698986819</v>
      </c>
    </row>
    <row r="63" spans="1:172" x14ac:dyDescent="0.2">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1080635709</v>
      </c>
      <c r="EW63" s="7">
        <v>516246472</v>
      </c>
      <c r="EX63" s="7">
        <v>1881181472</v>
      </c>
      <c r="EY63" s="7">
        <v>2397427944</v>
      </c>
      <c r="EZ63" s="7">
        <v>169898421</v>
      </c>
      <c r="FA63" s="7">
        <v>405048605</v>
      </c>
      <c r="FB63" s="7">
        <v>872359713</v>
      </c>
      <c r="FC63" s="7">
        <v>1148592377</v>
      </c>
      <c r="FD63" s="7">
        <v>574947026</v>
      </c>
      <c r="FE63" s="7">
        <v>2020952090</v>
      </c>
      <c r="FF63" s="7">
        <v>2595899116</v>
      </c>
      <c r="FG63" s="7">
        <v>174213936</v>
      </c>
      <c r="FH63" s="7">
        <v>409584435</v>
      </c>
      <c r="FI63" s="7">
        <v>876352213</v>
      </c>
      <c r="FJ63" s="7">
        <v>1148592377</v>
      </c>
      <c r="FK63" s="7">
        <v>583798371</v>
      </c>
      <c r="FL63" s="7">
        <v>2024944590</v>
      </c>
      <c r="FM63" s="7">
        <v>2608742961</v>
      </c>
      <c r="FN63" s="12"/>
      <c r="FO63" s="13">
        <v>82.006859735090003</v>
      </c>
      <c r="FP63" s="73">
        <f t="shared" si="0"/>
        <v>54.312775505059939</v>
      </c>
    </row>
    <row r="64" spans="1:172" x14ac:dyDescent="0.2">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129655409</v>
      </c>
      <c r="AV64" s="7">
        <v>102815478</v>
      </c>
      <c r="AW64" s="7">
        <v>325364775</v>
      </c>
      <c r="AX64" s="7">
        <v>428180253</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966825894</v>
      </c>
      <c r="EP64" s="7">
        <v>369733442</v>
      </c>
      <c r="EQ64" s="7">
        <v>1781751037</v>
      </c>
      <c r="ER64" s="7">
        <v>2151484479</v>
      </c>
      <c r="ES64" s="7">
        <v>95139111</v>
      </c>
      <c r="ET64" s="7">
        <v>370161283</v>
      </c>
      <c r="EU64" s="7">
        <v>1000352201</v>
      </c>
      <c r="EV64" s="7">
        <v>1070857610</v>
      </c>
      <c r="EW64" s="7">
        <v>465300394</v>
      </c>
      <c r="EX64" s="7">
        <v>2071209811</v>
      </c>
      <c r="EY64" s="7">
        <v>2536510205</v>
      </c>
      <c r="EZ64" s="7">
        <v>116229118</v>
      </c>
      <c r="FA64" s="7">
        <v>421681539</v>
      </c>
      <c r="FB64" s="7">
        <v>1081448296</v>
      </c>
      <c r="FC64" s="7">
        <v>1120392665</v>
      </c>
      <c r="FD64" s="7">
        <v>537910657</v>
      </c>
      <c r="FE64" s="7">
        <v>2201840961</v>
      </c>
      <c r="FF64" s="7">
        <v>2739751618</v>
      </c>
      <c r="FG64" s="7">
        <v>119566877</v>
      </c>
      <c r="FH64" s="7">
        <v>425428709</v>
      </c>
      <c r="FI64" s="7">
        <v>1084659296</v>
      </c>
      <c r="FJ64" s="7">
        <v>1120392665</v>
      </c>
      <c r="FK64" s="7">
        <v>544995586</v>
      </c>
      <c r="FL64" s="7">
        <v>2205051961</v>
      </c>
      <c r="FM64" s="7">
        <v>2750047547</v>
      </c>
      <c r="FN64" s="12"/>
      <c r="FO64" s="13">
        <v>82.142002119521806</v>
      </c>
      <c r="FP64" s="73">
        <f t="shared" si="0"/>
        <v>54.402279700325721</v>
      </c>
    </row>
    <row r="65" spans="1:172" x14ac:dyDescent="0.2">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113614465</v>
      </c>
      <c r="AV65" s="7">
        <v>129857295</v>
      </c>
      <c r="AW65" s="7">
        <v>270891295</v>
      </c>
      <c r="AX65" s="7">
        <v>400748590</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838490968</v>
      </c>
      <c r="EP65" s="7">
        <v>325509102</v>
      </c>
      <c r="EQ65" s="7">
        <v>1517096997</v>
      </c>
      <c r="ER65" s="7">
        <v>1842606099</v>
      </c>
      <c r="ES65" s="7">
        <v>77329297</v>
      </c>
      <c r="ET65" s="7">
        <v>343543238</v>
      </c>
      <c r="EU65" s="7">
        <v>819103079</v>
      </c>
      <c r="EV65" s="7">
        <v>890946756</v>
      </c>
      <c r="EW65" s="7">
        <v>420872535</v>
      </c>
      <c r="EX65" s="7">
        <v>1710049835</v>
      </c>
      <c r="EY65" s="7">
        <v>2130922370</v>
      </c>
      <c r="EZ65" s="7">
        <v>130747394</v>
      </c>
      <c r="FA65" s="7">
        <v>368832444</v>
      </c>
      <c r="FB65" s="7">
        <v>880635352</v>
      </c>
      <c r="FC65" s="7">
        <v>931745825</v>
      </c>
      <c r="FD65" s="7">
        <v>499579838</v>
      </c>
      <c r="FE65" s="7">
        <v>1812381177</v>
      </c>
      <c r="FF65" s="7">
        <v>2311961015</v>
      </c>
      <c r="FG65" s="7">
        <v>133724281</v>
      </c>
      <c r="FH65" s="7">
        <v>371586394</v>
      </c>
      <c r="FI65" s="7">
        <v>882358052</v>
      </c>
      <c r="FJ65" s="7">
        <v>933065825</v>
      </c>
      <c r="FK65" s="7">
        <v>505310675</v>
      </c>
      <c r="FL65" s="7">
        <v>1815423877</v>
      </c>
      <c r="FM65" s="7">
        <v>2320734552</v>
      </c>
      <c r="FN65" s="12"/>
      <c r="FO65" s="13">
        <v>82.250264456895295</v>
      </c>
      <c r="FP65" s="73">
        <f t="shared" si="0"/>
        <v>54.473981360947931</v>
      </c>
    </row>
    <row r="66" spans="1:172" x14ac:dyDescent="0.2">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340045080</v>
      </c>
      <c r="FB66" s="7">
        <v>706841327</v>
      </c>
      <c r="FC66" s="7">
        <v>831279015</v>
      </c>
      <c r="FD66" s="7">
        <v>501456681</v>
      </c>
      <c r="FE66" s="7">
        <v>1538120342</v>
      </c>
      <c r="FF66" s="7">
        <v>2039577023</v>
      </c>
      <c r="FG66" s="7">
        <v>163125582</v>
      </c>
      <c r="FH66" s="7">
        <v>342592250</v>
      </c>
      <c r="FI66" s="7">
        <v>709516552</v>
      </c>
      <c r="FJ66" s="7">
        <v>834499015</v>
      </c>
      <c r="FK66" s="7">
        <v>505717832</v>
      </c>
      <c r="FL66" s="7">
        <v>1544015567</v>
      </c>
      <c r="FM66" s="7">
        <v>2049733399</v>
      </c>
      <c r="FN66" s="12"/>
      <c r="FO66" s="13">
        <v>82.469687599900197</v>
      </c>
      <c r="FP66" s="73">
        <f t="shared" si="0"/>
        <v>54.619304324723615</v>
      </c>
    </row>
    <row r="67" spans="1:172" x14ac:dyDescent="0.2">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832420971</v>
      </c>
      <c r="EP67" s="7">
        <v>352474938</v>
      </c>
      <c r="EQ67" s="7">
        <v>1597400969</v>
      </c>
      <c r="ER67" s="7">
        <v>1949875907</v>
      </c>
      <c r="ES67" s="7">
        <v>61138009</v>
      </c>
      <c r="ET67" s="7">
        <v>378169975</v>
      </c>
      <c r="EU67" s="7">
        <v>923752103</v>
      </c>
      <c r="EV67" s="7">
        <v>990251770</v>
      </c>
      <c r="EW67" s="7">
        <v>439307984</v>
      </c>
      <c r="EX67" s="7">
        <v>1914003873</v>
      </c>
      <c r="EY67" s="7">
        <v>2353311857</v>
      </c>
      <c r="EZ67" s="7">
        <v>76272820</v>
      </c>
      <c r="FA67" s="7">
        <v>417609701</v>
      </c>
      <c r="FB67" s="7">
        <v>1019711309</v>
      </c>
      <c r="FC67" s="7">
        <v>1146119923</v>
      </c>
      <c r="FD67" s="7">
        <v>493882521</v>
      </c>
      <c r="FE67" s="7">
        <v>2165831232</v>
      </c>
      <c r="FF67" s="7">
        <v>2659713753</v>
      </c>
      <c r="FG67" s="7">
        <v>77490638</v>
      </c>
      <c r="FH67" s="7">
        <v>420515221</v>
      </c>
      <c r="FI67" s="7">
        <v>1022805509</v>
      </c>
      <c r="FJ67" s="7">
        <v>1146779923</v>
      </c>
      <c r="FK67" s="7">
        <v>498005859</v>
      </c>
      <c r="FL67" s="7">
        <v>2169585432</v>
      </c>
      <c r="FM67" s="7">
        <v>2667591291</v>
      </c>
      <c r="FN67" s="12"/>
      <c r="FO67" s="13">
        <v>83.001029900743902</v>
      </c>
      <c r="FP67" s="73">
        <f t="shared" si="0"/>
        <v>54.971209948171328</v>
      </c>
    </row>
    <row r="68" spans="1:172" x14ac:dyDescent="0.2">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1026867363</v>
      </c>
      <c r="EP68" s="7">
        <v>467625358</v>
      </c>
      <c r="EQ68" s="7">
        <v>1828345961</v>
      </c>
      <c r="ER68" s="7">
        <v>2295971319</v>
      </c>
      <c r="ES68" s="7">
        <v>107129816</v>
      </c>
      <c r="ET68" s="7">
        <v>494704434</v>
      </c>
      <c r="EU68" s="7">
        <v>958843641</v>
      </c>
      <c r="EV68" s="7">
        <v>1147124380</v>
      </c>
      <c r="EW68" s="7">
        <v>601834250</v>
      </c>
      <c r="EX68" s="7">
        <v>2105968021</v>
      </c>
      <c r="EY68" s="7">
        <v>2707802271</v>
      </c>
      <c r="EZ68" s="7">
        <v>114364254</v>
      </c>
      <c r="FA68" s="7">
        <v>527779035</v>
      </c>
      <c r="FB68" s="7">
        <v>1034976144</v>
      </c>
      <c r="FC68" s="7">
        <v>1223431872</v>
      </c>
      <c r="FD68" s="7">
        <v>642143289</v>
      </c>
      <c r="FE68" s="7">
        <v>2258408016</v>
      </c>
      <c r="FF68" s="7">
        <v>2900551305</v>
      </c>
      <c r="FG68" s="7">
        <v>116890119</v>
      </c>
      <c r="FH68" s="7">
        <v>531075935</v>
      </c>
      <c r="FI68" s="7">
        <v>1036529067</v>
      </c>
      <c r="FJ68" s="7">
        <v>1224216872</v>
      </c>
      <c r="FK68" s="7">
        <v>647966054</v>
      </c>
      <c r="FL68" s="7">
        <v>2260745939</v>
      </c>
      <c r="FM68" s="7">
        <v>2908711993</v>
      </c>
      <c r="FN68" s="12"/>
      <c r="FO68" s="13">
        <v>83.955216380565204</v>
      </c>
      <c r="FP68" s="73">
        <f t="shared" si="0"/>
        <v>55.603163375432288</v>
      </c>
    </row>
    <row r="69" spans="1:172" x14ac:dyDescent="0.2">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1020198551</v>
      </c>
      <c r="EW69" s="7">
        <v>581438404</v>
      </c>
      <c r="EX69" s="7">
        <v>2002401480</v>
      </c>
      <c r="EY69" s="7">
        <v>2583839884</v>
      </c>
      <c r="EZ69" s="7">
        <v>118890732</v>
      </c>
      <c r="FA69" s="7">
        <v>525616777</v>
      </c>
      <c r="FB69" s="7">
        <v>1070177605</v>
      </c>
      <c r="FC69" s="7">
        <v>1087900904</v>
      </c>
      <c r="FD69" s="7">
        <v>644507509</v>
      </c>
      <c r="FE69" s="7">
        <v>2158078509</v>
      </c>
      <c r="FF69" s="7">
        <v>2802586018</v>
      </c>
      <c r="FG69" s="7">
        <v>120875348</v>
      </c>
      <c r="FH69" s="7">
        <v>529647897</v>
      </c>
      <c r="FI69" s="7">
        <v>1072101228</v>
      </c>
      <c r="FJ69" s="7">
        <v>1087900904</v>
      </c>
      <c r="FK69" s="7">
        <v>650523245</v>
      </c>
      <c r="FL69" s="7">
        <v>2160002132</v>
      </c>
      <c r="FM69" s="7">
        <v>2810525377</v>
      </c>
      <c r="FN69" s="12"/>
      <c r="FO69" s="13">
        <v>84.4470520642396</v>
      </c>
      <c r="FP69" s="73">
        <f t="shared" si="0"/>
        <v>55.928903943466189</v>
      </c>
    </row>
    <row r="70" spans="1:172" x14ac:dyDescent="0.2">
      <c r="A70" s="29">
        <v>42095</v>
      </c>
      <c r="B70" s="7">
        <v>18621927</v>
      </c>
      <c r="C70" s="7">
        <v>56650006</v>
      </c>
      <c r="D70" s="7">
        <v>219075700</v>
      </c>
      <c r="E70" s="7">
        <v>176164075</v>
      </c>
      <c r="F70" s="7">
        <v>75271933</v>
      </c>
      <c r="G70" s="7">
        <v>395239775</v>
      </c>
      <c r="H70" s="7">
        <v>470511708</v>
      </c>
      <c r="I70" s="7">
        <v>3101833</v>
      </c>
      <c r="J70" s="7">
        <v>19550268</v>
      </c>
      <c r="K70" s="7">
        <v>55355915</v>
      </c>
      <c r="L70" s="7">
        <v>237447853</v>
      </c>
      <c r="M70" s="7">
        <v>22652101</v>
      </c>
      <c r="N70" s="7">
        <v>292803768</v>
      </c>
      <c r="O70" s="7">
        <v>315455869</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59090919</v>
      </c>
      <c r="CE70" s="7">
        <v>6062918</v>
      </c>
      <c r="CF70" s="7">
        <v>112883987</v>
      </c>
      <c r="CG70" s="7">
        <v>118946905</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1019961502</v>
      </c>
      <c r="EP70" s="7">
        <v>404230775</v>
      </c>
      <c r="EQ70" s="7">
        <v>1798883591</v>
      </c>
      <c r="ER70" s="7">
        <v>2203114366</v>
      </c>
      <c r="ES70" s="7">
        <v>63129972</v>
      </c>
      <c r="ET70" s="7">
        <v>493531111</v>
      </c>
      <c r="EU70" s="7">
        <v>954317271</v>
      </c>
      <c r="EV70" s="7">
        <v>1155947574</v>
      </c>
      <c r="EW70" s="7">
        <v>556661083</v>
      </c>
      <c r="EX70" s="7">
        <v>2110264845</v>
      </c>
      <c r="EY70" s="7">
        <v>2666925928</v>
      </c>
      <c r="EZ70" s="7">
        <v>67026031</v>
      </c>
      <c r="FA70" s="7">
        <v>549271158</v>
      </c>
      <c r="FB70" s="7">
        <v>1049622058</v>
      </c>
      <c r="FC70" s="7">
        <v>1269647644</v>
      </c>
      <c r="FD70" s="7">
        <v>616297189</v>
      </c>
      <c r="FE70" s="7">
        <v>2319269702</v>
      </c>
      <c r="FF70" s="7">
        <v>2935566891</v>
      </c>
      <c r="FG70" s="7">
        <v>67116239</v>
      </c>
      <c r="FH70" s="7">
        <v>551270833</v>
      </c>
      <c r="FI70" s="7">
        <v>1054888328</v>
      </c>
      <c r="FJ70" s="7">
        <v>1270983099</v>
      </c>
      <c r="FK70" s="7">
        <v>618387072</v>
      </c>
      <c r="FL70" s="7">
        <v>2325871427</v>
      </c>
      <c r="FM70" s="7">
        <v>2944258499</v>
      </c>
      <c r="FN70" s="12"/>
      <c r="FO70" s="13">
        <v>84.900612958524107</v>
      </c>
      <c r="FP70" s="73">
        <f t="shared" si="0"/>
        <v>56.229295290101398</v>
      </c>
    </row>
    <row r="71" spans="1:172" x14ac:dyDescent="0.2">
      <c r="A71" s="29">
        <v>42125</v>
      </c>
      <c r="B71" s="7">
        <v>12948216</v>
      </c>
      <c r="C71" s="7">
        <v>44726865</v>
      </c>
      <c r="D71" s="7">
        <v>192595906</v>
      </c>
      <c r="E71" s="7">
        <v>192926673</v>
      </c>
      <c r="F71" s="7">
        <v>57675081</v>
      </c>
      <c r="G71" s="7">
        <v>385522579</v>
      </c>
      <c r="H71" s="7">
        <v>443197660</v>
      </c>
      <c r="I71" s="7">
        <v>3472432</v>
      </c>
      <c r="J71" s="7">
        <v>18041867</v>
      </c>
      <c r="K71" s="7">
        <v>56980327</v>
      </c>
      <c r="L71" s="7">
        <v>169613556</v>
      </c>
      <c r="M71" s="7">
        <v>21514299</v>
      </c>
      <c r="N71" s="7">
        <v>226593883</v>
      </c>
      <c r="O71" s="7">
        <v>248108182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959915918</v>
      </c>
      <c r="EP71" s="7">
        <v>441796145</v>
      </c>
      <c r="EQ71" s="7">
        <v>1644717610</v>
      </c>
      <c r="ER71" s="7">
        <v>2086513755</v>
      </c>
      <c r="ES71" s="7">
        <v>94033484</v>
      </c>
      <c r="ET71" s="7">
        <v>506014396</v>
      </c>
      <c r="EU71" s="7">
        <v>885453520</v>
      </c>
      <c r="EV71" s="7">
        <v>1095010131</v>
      </c>
      <c r="EW71" s="7">
        <v>600047880</v>
      </c>
      <c r="EX71" s="7">
        <v>1980463651</v>
      </c>
      <c r="EY71" s="7">
        <v>2580511531</v>
      </c>
      <c r="EZ71" s="7">
        <v>96946643</v>
      </c>
      <c r="FA71" s="7">
        <v>565035642</v>
      </c>
      <c r="FB71" s="7">
        <v>992754175</v>
      </c>
      <c r="FC71" s="7">
        <v>1203748286</v>
      </c>
      <c r="FD71" s="7">
        <v>661982285</v>
      </c>
      <c r="FE71" s="7">
        <v>2196502461</v>
      </c>
      <c r="FF71" s="7">
        <v>2858484746</v>
      </c>
      <c r="FG71" s="7">
        <v>98198699</v>
      </c>
      <c r="FH71" s="7">
        <v>568372142</v>
      </c>
      <c r="FI71" s="7">
        <v>1000910693</v>
      </c>
      <c r="FJ71" s="7">
        <v>1204738286</v>
      </c>
      <c r="FK71" s="7">
        <v>666570841</v>
      </c>
      <c r="FL71" s="7">
        <v>2205648979</v>
      </c>
      <c r="FM71" s="7">
        <v>2872219820</v>
      </c>
      <c r="FN71" s="12"/>
      <c r="FO71" s="13">
        <v>85.123949963954402</v>
      </c>
      <c r="FP71" s="73">
        <f t="shared" si="0"/>
        <v>56.377210387412681</v>
      </c>
    </row>
    <row r="72" spans="1:172" x14ac:dyDescent="0.2">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913273700</v>
      </c>
      <c r="EW72" s="7">
        <v>663979100</v>
      </c>
      <c r="EX72" s="7">
        <v>1707850653</v>
      </c>
      <c r="EY72" s="7">
        <v>2371829753</v>
      </c>
      <c r="EZ72" s="7">
        <v>113844254</v>
      </c>
      <c r="FA72" s="7">
        <v>594901732</v>
      </c>
      <c r="FB72" s="7">
        <v>885701679</v>
      </c>
      <c r="FC72" s="7">
        <v>1060123802</v>
      </c>
      <c r="FD72" s="7">
        <v>708745986</v>
      </c>
      <c r="FE72" s="7">
        <v>1945825481</v>
      </c>
      <c r="FF72" s="7">
        <v>2654571467</v>
      </c>
      <c r="FG72" s="7">
        <v>114636066</v>
      </c>
      <c r="FH72" s="7">
        <v>598773077</v>
      </c>
      <c r="FI72" s="7">
        <v>893634222</v>
      </c>
      <c r="FJ72" s="7">
        <v>1060463269</v>
      </c>
      <c r="FK72" s="7">
        <v>713409143</v>
      </c>
      <c r="FL72" s="7">
        <v>1954097491</v>
      </c>
      <c r="FM72" s="7">
        <v>2667506634</v>
      </c>
      <c r="FN72" s="12"/>
      <c r="FO72" s="13">
        <v>85.213309681668505</v>
      </c>
      <c r="FP72" s="73">
        <f t="shared" ref="FP72:FP135" si="1">100*(FO72/FO$194)</f>
        <v>56.436392927788923</v>
      </c>
    </row>
    <row r="73" spans="1:172" x14ac:dyDescent="0.2">
      <c r="A73" s="29">
        <v>42186</v>
      </c>
      <c r="B73" s="7">
        <v>27896383</v>
      </c>
      <c r="C73" s="7">
        <v>66178516</v>
      </c>
      <c r="D73" s="7">
        <v>241407533</v>
      </c>
      <c r="E73" s="7">
        <v>181901870</v>
      </c>
      <c r="F73" s="7">
        <v>94074899</v>
      </c>
      <c r="G73" s="7">
        <v>423309403</v>
      </c>
      <c r="H73" s="7">
        <v>517384302</v>
      </c>
      <c r="I73" s="7">
        <v>3085108</v>
      </c>
      <c r="J73" s="7">
        <v>24385642</v>
      </c>
      <c r="K73" s="7">
        <v>86483720</v>
      </c>
      <c r="L73" s="7">
        <v>179559452</v>
      </c>
      <c r="M73" s="7">
        <v>27470750</v>
      </c>
      <c r="N73" s="7">
        <v>266043172</v>
      </c>
      <c r="O73" s="7">
        <v>293513922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87126055</v>
      </c>
      <c r="CE73" s="7">
        <v>4318205</v>
      </c>
      <c r="CF73" s="7">
        <v>138264071</v>
      </c>
      <c r="CG73" s="7">
        <v>142582276</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1086199600</v>
      </c>
      <c r="EP73" s="7">
        <v>420522789</v>
      </c>
      <c r="EQ73" s="7">
        <v>1849398967</v>
      </c>
      <c r="ER73" s="7">
        <v>2269921756</v>
      </c>
      <c r="ES73" s="7">
        <v>85216510</v>
      </c>
      <c r="ET73" s="7">
        <v>450283864</v>
      </c>
      <c r="EU73" s="7">
        <v>940679007</v>
      </c>
      <c r="EV73" s="7">
        <v>1193775270</v>
      </c>
      <c r="EW73" s="7">
        <v>535500374</v>
      </c>
      <c r="EX73" s="7">
        <v>2134454277</v>
      </c>
      <c r="EY73" s="7">
        <v>2669954651</v>
      </c>
      <c r="EZ73" s="7">
        <v>88391689</v>
      </c>
      <c r="FA73" s="7">
        <v>498106595</v>
      </c>
      <c r="FB73" s="7">
        <v>1013706320</v>
      </c>
      <c r="FC73" s="7">
        <v>1309128617</v>
      </c>
      <c r="FD73" s="7">
        <v>586498284</v>
      </c>
      <c r="FE73" s="7">
        <v>2322834937</v>
      </c>
      <c r="FF73" s="7">
        <v>2909333221</v>
      </c>
      <c r="FG73" s="7">
        <v>88729001</v>
      </c>
      <c r="FH73" s="7">
        <v>500190850</v>
      </c>
      <c r="FI73" s="7">
        <v>1018047338</v>
      </c>
      <c r="FJ73" s="7">
        <v>1310583111</v>
      </c>
      <c r="FK73" s="7">
        <v>588919851</v>
      </c>
      <c r="FL73" s="7">
        <v>2328630449</v>
      </c>
      <c r="FM73" s="7">
        <v>2917550300</v>
      </c>
      <c r="FN73" s="12"/>
      <c r="FO73" s="13">
        <v>85.371162225055201</v>
      </c>
      <c r="FP73" s="73">
        <f t="shared" si="1"/>
        <v>56.54093795950407</v>
      </c>
    </row>
    <row r="74" spans="1:172" x14ac:dyDescent="0.2">
      <c r="A74" s="29">
        <v>42217</v>
      </c>
      <c r="B74" s="7">
        <v>10738756</v>
      </c>
      <c r="C74" s="7">
        <v>58786018</v>
      </c>
      <c r="D74" s="7">
        <v>263678377</v>
      </c>
      <c r="E74" s="7">
        <v>213011391</v>
      </c>
      <c r="F74" s="7">
        <v>69524774</v>
      </c>
      <c r="G74" s="7">
        <v>476689768</v>
      </c>
      <c r="H74" s="7">
        <v>546214542</v>
      </c>
      <c r="I74" s="7">
        <v>4385247</v>
      </c>
      <c r="J74" s="7">
        <v>26033076</v>
      </c>
      <c r="K74" s="7">
        <v>96854379</v>
      </c>
      <c r="L74" s="7">
        <v>178240115</v>
      </c>
      <c r="M74" s="7">
        <v>30418323</v>
      </c>
      <c r="N74" s="7">
        <v>275094494</v>
      </c>
      <c r="O74" s="7">
        <v>305512817</v>
      </c>
      <c r="P74" s="7">
        <v>212900</v>
      </c>
      <c r="Q74" s="7">
        <v>95676986</v>
      </c>
      <c r="R74" s="7">
        <v>234163649</v>
      </c>
      <c r="S74" s="7">
        <v>416944651</v>
      </c>
      <c r="T74" s="7">
        <v>95889886</v>
      </c>
      <c r="U74" s="7">
        <v>651108300</v>
      </c>
      <c r="V74" s="7">
        <v>746998186</v>
      </c>
      <c r="W74" s="7">
        <v>0</v>
      </c>
      <c r="X74" s="7">
        <v>48440934</v>
      </c>
      <c r="Y74" s="7">
        <v>16102969</v>
      </c>
      <c r="Z74" s="7">
        <v>131377518</v>
      </c>
      <c r="AA74" s="7">
        <v>48440934</v>
      </c>
      <c r="AB74" s="7">
        <v>147480487</v>
      </c>
      <c r="AC74" s="7">
        <v>195921421</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39820865</v>
      </c>
      <c r="CE74" s="7">
        <v>25467309</v>
      </c>
      <c r="CF74" s="7">
        <v>85516411</v>
      </c>
      <c r="CG74" s="7">
        <v>110983720</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1088380014</v>
      </c>
      <c r="EP74" s="7">
        <v>494958759</v>
      </c>
      <c r="EQ74" s="7">
        <v>1990825192</v>
      </c>
      <c r="ER74" s="7">
        <v>2485783951</v>
      </c>
      <c r="ES74" s="7">
        <v>81905315</v>
      </c>
      <c r="ET74" s="7">
        <v>563461521</v>
      </c>
      <c r="EU74" s="7">
        <v>1050268030</v>
      </c>
      <c r="EV74" s="7">
        <v>1272041582</v>
      </c>
      <c r="EW74" s="7">
        <v>645366836</v>
      </c>
      <c r="EX74" s="7">
        <v>2322309612</v>
      </c>
      <c r="EY74" s="7">
        <v>2967676448</v>
      </c>
      <c r="EZ74" s="7">
        <v>88619910</v>
      </c>
      <c r="FA74" s="7">
        <v>614241290</v>
      </c>
      <c r="FB74" s="7">
        <v>1148151585</v>
      </c>
      <c r="FC74" s="7">
        <v>1357119188</v>
      </c>
      <c r="FD74" s="7">
        <v>702861200</v>
      </c>
      <c r="FE74" s="7">
        <v>2505270773</v>
      </c>
      <c r="FF74" s="7">
        <v>3208131973</v>
      </c>
      <c r="FG74" s="7">
        <v>88800326</v>
      </c>
      <c r="FH74" s="7">
        <v>616723995</v>
      </c>
      <c r="FI74" s="7">
        <v>1151008103</v>
      </c>
      <c r="FJ74" s="7">
        <v>1358029242</v>
      </c>
      <c r="FK74" s="7">
        <v>705524321</v>
      </c>
      <c r="FL74" s="7">
        <v>2509037345</v>
      </c>
      <c r="FM74" s="7">
        <v>3214561666</v>
      </c>
      <c r="FN74" s="12"/>
      <c r="FO74" s="13">
        <v>85.780958316833093</v>
      </c>
      <c r="FP74" s="73">
        <f t="shared" si="1"/>
        <v>56.812344073669173</v>
      </c>
    </row>
    <row r="75" spans="1:172" x14ac:dyDescent="0.2">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30728869</v>
      </c>
      <c r="CE75" s="7">
        <v>21427437</v>
      </c>
      <c r="CF75" s="7">
        <v>95323445</v>
      </c>
      <c r="CG75" s="7">
        <v>116750882</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865186252</v>
      </c>
      <c r="EP75" s="7">
        <v>493419024</v>
      </c>
      <c r="EQ75" s="7">
        <v>1735252336</v>
      </c>
      <c r="ER75" s="7">
        <v>2228671360</v>
      </c>
      <c r="ES75" s="7">
        <v>67154575</v>
      </c>
      <c r="ET75" s="7">
        <v>516745493</v>
      </c>
      <c r="EU75" s="7">
        <v>1050494549</v>
      </c>
      <c r="EV75" s="7">
        <v>987190625</v>
      </c>
      <c r="EW75" s="7">
        <v>583900068</v>
      </c>
      <c r="EX75" s="7">
        <v>2037685174</v>
      </c>
      <c r="EY75" s="7">
        <v>2621585242</v>
      </c>
      <c r="EZ75" s="7">
        <v>68664842</v>
      </c>
      <c r="FA75" s="7">
        <v>632999130</v>
      </c>
      <c r="FB75" s="7">
        <v>1148833807</v>
      </c>
      <c r="FC75" s="7">
        <v>1093373340</v>
      </c>
      <c r="FD75" s="7">
        <v>701663972</v>
      </c>
      <c r="FE75" s="7">
        <v>2242207147</v>
      </c>
      <c r="FF75" s="7">
        <v>2943871119</v>
      </c>
      <c r="FG75" s="7">
        <v>68845258</v>
      </c>
      <c r="FH75" s="7">
        <v>634752250</v>
      </c>
      <c r="FI75" s="7">
        <v>1150559723</v>
      </c>
      <c r="FJ75" s="7">
        <v>1095038795</v>
      </c>
      <c r="FK75" s="7">
        <v>703597508</v>
      </c>
      <c r="FL75" s="7">
        <v>2245598518</v>
      </c>
      <c r="FM75" s="7">
        <v>2949196026</v>
      </c>
      <c r="FN75" s="12"/>
      <c r="FO75" s="13">
        <v>86.394775973403299</v>
      </c>
      <c r="FP75" s="73">
        <f t="shared" si="1"/>
        <v>57.218872755416449</v>
      </c>
    </row>
    <row r="76" spans="1:172" x14ac:dyDescent="0.2">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148674257</v>
      </c>
      <c r="AV76" s="7">
        <v>110063322</v>
      </c>
      <c r="AW76" s="7">
        <v>298932057</v>
      </c>
      <c r="AX76" s="7">
        <v>408995379</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27203967</v>
      </c>
      <c r="CE76" s="7">
        <v>11546252</v>
      </c>
      <c r="CF76" s="7">
        <v>71001657</v>
      </c>
      <c r="CG76" s="7">
        <v>82547909</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929368474</v>
      </c>
      <c r="EP76" s="7">
        <v>433112902</v>
      </c>
      <c r="EQ76" s="7">
        <v>1708627262</v>
      </c>
      <c r="ER76" s="7">
        <v>2141740164</v>
      </c>
      <c r="ES76" s="7">
        <v>73058085</v>
      </c>
      <c r="ET76" s="7">
        <v>459103413</v>
      </c>
      <c r="EU76" s="7">
        <v>957361970</v>
      </c>
      <c r="EV76" s="7">
        <v>1026311597</v>
      </c>
      <c r="EW76" s="7">
        <v>532161498</v>
      </c>
      <c r="EX76" s="7">
        <v>1983673567</v>
      </c>
      <c r="EY76" s="7">
        <v>2515835065</v>
      </c>
      <c r="EZ76" s="7">
        <v>74523352</v>
      </c>
      <c r="FA76" s="7">
        <v>531204618</v>
      </c>
      <c r="FB76" s="7">
        <v>1035333562</v>
      </c>
      <c r="FC76" s="7">
        <v>1110456933</v>
      </c>
      <c r="FD76" s="7">
        <v>605727970</v>
      </c>
      <c r="FE76" s="7">
        <v>2145790495</v>
      </c>
      <c r="FF76" s="7">
        <v>2751518465</v>
      </c>
      <c r="FG76" s="7">
        <v>75411786</v>
      </c>
      <c r="FH76" s="7">
        <v>533485323</v>
      </c>
      <c r="FI76" s="7">
        <v>1041586880</v>
      </c>
      <c r="FJ76" s="7">
        <v>1111135867</v>
      </c>
      <c r="FK76" s="7">
        <v>608897109</v>
      </c>
      <c r="FL76" s="7">
        <v>2152722747</v>
      </c>
      <c r="FM76" s="7">
        <v>2761619856</v>
      </c>
      <c r="FN76" s="12"/>
      <c r="FO76" s="13">
        <v>86.984084243743297</v>
      </c>
      <c r="FP76" s="73">
        <f t="shared" si="1"/>
        <v>57.609168980557179</v>
      </c>
    </row>
    <row r="77" spans="1:172" x14ac:dyDescent="0.2">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1008386737</v>
      </c>
      <c r="EP77" s="7">
        <v>458066192</v>
      </c>
      <c r="EQ77" s="7">
        <v>1793907754</v>
      </c>
      <c r="ER77" s="7">
        <v>2251973946</v>
      </c>
      <c r="ES77" s="7">
        <v>52121950</v>
      </c>
      <c r="ET77" s="7">
        <v>512841164</v>
      </c>
      <c r="EU77" s="7">
        <v>960492652</v>
      </c>
      <c r="EV77" s="7">
        <v>1106510088</v>
      </c>
      <c r="EW77" s="7">
        <v>564963114</v>
      </c>
      <c r="EX77" s="7">
        <v>2067002740</v>
      </c>
      <c r="EY77" s="7">
        <v>2631965854</v>
      </c>
      <c r="EZ77" s="7">
        <v>53587217</v>
      </c>
      <c r="FA77" s="7">
        <v>562707686</v>
      </c>
      <c r="FB77" s="7">
        <v>1039971883</v>
      </c>
      <c r="FC77" s="7">
        <v>1166286847</v>
      </c>
      <c r="FD77" s="7">
        <v>616294903</v>
      </c>
      <c r="FE77" s="7">
        <v>2206258730</v>
      </c>
      <c r="FF77" s="7">
        <v>2822553633</v>
      </c>
      <c r="FG77" s="7">
        <v>53722529</v>
      </c>
      <c r="FH77" s="7">
        <v>564642221</v>
      </c>
      <c r="FI77" s="7">
        <v>1044960083</v>
      </c>
      <c r="FJ77" s="7">
        <v>1166286847</v>
      </c>
      <c r="FK77" s="7">
        <v>618364750</v>
      </c>
      <c r="FL77" s="7">
        <v>2211246930</v>
      </c>
      <c r="FM77" s="7">
        <v>2829611680</v>
      </c>
      <c r="FN77" s="14"/>
      <c r="FO77" s="13">
        <v>87.5086000114147</v>
      </c>
      <c r="FP77" s="73">
        <f t="shared" si="1"/>
        <v>57.956553421693293</v>
      </c>
    </row>
    <row r="78" spans="1:172" x14ac:dyDescent="0.2">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920328833</v>
      </c>
      <c r="EP78" s="7">
        <v>380800879</v>
      </c>
      <c r="EQ78" s="7">
        <v>1628344668</v>
      </c>
      <c r="ER78" s="7">
        <v>2009145547</v>
      </c>
      <c r="ES78" s="7">
        <v>67851998</v>
      </c>
      <c r="ET78" s="7">
        <v>411810434</v>
      </c>
      <c r="EU78" s="7">
        <v>929307951</v>
      </c>
      <c r="EV78" s="7">
        <v>971627441</v>
      </c>
      <c r="EW78" s="7">
        <v>479662432</v>
      </c>
      <c r="EX78" s="7">
        <v>1900935392</v>
      </c>
      <c r="EY78" s="7">
        <v>2380597824</v>
      </c>
      <c r="EZ78" s="7">
        <v>69317265</v>
      </c>
      <c r="FA78" s="7">
        <v>471299771</v>
      </c>
      <c r="FB78" s="7">
        <v>990988418</v>
      </c>
      <c r="FC78" s="7">
        <v>1019175230</v>
      </c>
      <c r="FD78" s="7">
        <v>540617036</v>
      </c>
      <c r="FE78" s="7">
        <v>2010163648</v>
      </c>
      <c r="FF78" s="7">
        <v>2550780684</v>
      </c>
      <c r="FG78" s="7">
        <v>69542785</v>
      </c>
      <c r="FH78" s="7">
        <v>472733111</v>
      </c>
      <c r="FI78" s="7">
        <v>998100327</v>
      </c>
      <c r="FJ78" s="7">
        <v>1021930164</v>
      </c>
      <c r="FK78" s="7">
        <v>542275896</v>
      </c>
      <c r="FL78" s="7">
        <v>2020030491</v>
      </c>
      <c r="FM78" s="7">
        <v>2562306387</v>
      </c>
      <c r="FN78" s="14"/>
      <c r="FO78" s="13">
        <v>88.052134302891602</v>
      </c>
      <c r="FP78" s="73">
        <f t="shared" si="1"/>
        <v>58.316533745871645</v>
      </c>
    </row>
    <row r="79" spans="1:172" x14ac:dyDescent="0.2">
      <c r="A79" s="29">
        <v>42370</v>
      </c>
      <c r="B79" s="7">
        <v>2625421</v>
      </c>
      <c r="C79" s="7">
        <v>86038426</v>
      </c>
      <c r="D79" s="7">
        <v>330421731</v>
      </c>
      <c r="E79" s="7">
        <v>216253473</v>
      </c>
      <c r="F79" s="7">
        <v>88663847</v>
      </c>
      <c r="G79" s="7">
        <v>546675204</v>
      </c>
      <c r="H79" s="7">
        <v>635339051</v>
      </c>
      <c r="I79" s="7">
        <v>6850866</v>
      </c>
      <c r="J79" s="7">
        <v>21823702</v>
      </c>
      <c r="K79" s="7">
        <v>72280529</v>
      </c>
      <c r="L79" s="7">
        <v>137943974</v>
      </c>
      <c r="M79" s="7">
        <v>28674568</v>
      </c>
      <c r="N79" s="7">
        <v>210224503</v>
      </c>
      <c r="O79" s="7">
        <v>238899071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25510579</v>
      </c>
      <c r="CE79" s="7">
        <v>15758864</v>
      </c>
      <c r="CF79" s="7">
        <v>89185787</v>
      </c>
      <c r="CG79" s="7">
        <v>104944651</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25918966</v>
      </c>
      <c r="EB79" s="7">
        <v>23132413</v>
      </c>
      <c r="EC79" s="7">
        <v>51974087</v>
      </c>
      <c r="ED79" s="7">
        <v>75106500</v>
      </c>
      <c r="EE79" s="7">
        <v>2702848</v>
      </c>
      <c r="EF79" s="7">
        <v>2914315</v>
      </c>
      <c r="EG79" s="7">
        <v>9454076</v>
      </c>
      <c r="EH79" s="7">
        <v>455027</v>
      </c>
      <c r="EI79" s="7">
        <v>5617163</v>
      </c>
      <c r="EJ79" s="7">
        <v>9909103</v>
      </c>
      <c r="EK79" s="7">
        <v>15526266</v>
      </c>
      <c r="EL79" s="7">
        <v>45355638</v>
      </c>
      <c r="EM79" s="7">
        <v>401487636</v>
      </c>
      <c r="EN79" s="7">
        <v>942426944</v>
      </c>
      <c r="EO79" s="7">
        <v>1078876538</v>
      </c>
      <c r="EP79" s="7">
        <v>446843274</v>
      </c>
      <c r="EQ79" s="7">
        <v>2021303482</v>
      </c>
      <c r="ER79" s="7">
        <v>2468146756</v>
      </c>
      <c r="ES79" s="7">
        <v>51756468</v>
      </c>
      <c r="ET79" s="7">
        <v>485222334</v>
      </c>
      <c r="EU79" s="7">
        <v>1136989535</v>
      </c>
      <c r="EV79" s="7">
        <v>1248150904</v>
      </c>
      <c r="EW79" s="7">
        <v>536978802</v>
      </c>
      <c r="EX79" s="7">
        <v>2385140439</v>
      </c>
      <c r="EY79" s="7">
        <v>2922119241</v>
      </c>
      <c r="EZ79" s="7">
        <v>53805735</v>
      </c>
      <c r="FA79" s="7">
        <v>533251513</v>
      </c>
      <c r="FB79" s="7">
        <v>1221784766</v>
      </c>
      <c r="FC79" s="7">
        <v>1392996832</v>
      </c>
      <c r="FD79" s="7">
        <v>587057248</v>
      </c>
      <c r="FE79" s="7">
        <v>2614781598</v>
      </c>
      <c r="FF79" s="7">
        <v>3201838846</v>
      </c>
      <c r="FG79" s="7">
        <v>56508583</v>
      </c>
      <c r="FH79" s="7">
        <v>536165828</v>
      </c>
      <c r="FI79" s="7">
        <v>1231238842</v>
      </c>
      <c r="FJ79" s="7">
        <v>1393451859</v>
      </c>
      <c r="FK79" s="7">
        <v>592674411</v>
      </c>
      <c r="FL79" s="7">
        <v>2624690701</v>
      </c>
      <c r="FM79" s="7">
        <v>3217365112</v>
      </c>
      <c r="FN79" s="14"/>
      <c r="FO79" s="13">
        <v>89.188541311854195</v>
      </c>
      <c r="FP79" s="73">
        <f t="shared" si="1"/>
        <v>59.069171012553277</v>
      </c>
    </row>
    <row r="80" spans="1:172" x14ac:dyDescent="0.2">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88636060</v>
      </c>
      <c r="AV80" s="7">
        <v>133274453</v>
      </c>
      <c r="AW80" s="7">
        <v>198046796</v>
      </c>
      <c r="AX80" s="7">
        <v>331321249</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43844166</v>
      </c>
      <c r="CE80" s="7">
        <v>12372347</v>
      </c>
      <c r="CF80" s="7">
        <v>101981665</v>
      </c>
      <c r="CG80" s="7">
        <v>114354012</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17302589</v>
      </c>
      <c r="EB80" s="7">
        <v>23190131</v>
      </c>
      <c r="EC80" s="7">
        <v>48750679</v>
      </c>
      <c r="ED80" s="7">
        <v>71940810</v>
      </c>
      <c r="EE80" s="7">
        <v>715416</v>
      </c>
      <c r="EF80" s="7">
        <v>2709560</v>
      </c>
      <c r="EG80" s="7">
        <v>8845567</v>
      </c>
      <c r="EH80" s="7">
        <v>0</v>
      </c>
      <c r="EI80" s="7">
        <v>3424976</v>
      </c>
      <c r="EJ80" s="7">
        <v>8845567</v>
      </c>
      <c r="EK80" s="7">
        <v>12270543</v>
      </c>
      <c r="EL80" s="7">
        <v>36597968</v>
      </c>
      <c r="EM80" s="7">
        <v>437556773</v>
      </c>
      <c r="EN80" s="7">
        <v>905147211</v>
      </c>
      <c r="EO80" s="7">
        <v>1042024914</v>
      </c>
      <c r="EP80" s="7">
        <v>474154741</v>
      </c>
      <c r="EQ80" s="7">
        <v>1947172125</v>
      </c>
      <c r="ER80" s="7">
        <v>2421326866</v>
      </c>
      <c r="ES80" s="7">
        <v>41676338</v>
      </c>
      <c r="ET80" s="7">
        <v>582533147</v>
      </c>
      <c r="EU80" s="7">
        <v>1141710499</v>
      </c>
      <c r="EV80" s="7">
        <v>1186918020</v>
      </c>
      <c r="EW80" s="7">
        <v>624209485</v>
      </c>
      <c r="EX80" s="7">
        <v>2328628519</v>
      </c>
      <c r="EY80" s="7">
        <v>2952838004</v>
      </c>
      <c r="EZ80" s="7">
        <v>44486205</v>
      </c>
      <c r="FA80" s="7">
        <v>646214786</v>
      </c>
      <c r="FB80" s="7">
        <v>1247964743</v>
      </c>
      <c r="FC80" s="7">
        <v>1283946764</v>
      </c>
      <c r="FD80" s="7">
        <v>690700991</v>
      </c>
      <c r="FE80" s="7">
        <v>2531911507</v>
      </c>
      <c r="FF80" s="7">
        <v>3222612498</v>
      </c>
      <c r="FG80" s="7">
        <v>45201621</v>
      </c>
      <c r="FH80" s="7">
        <v>648924346</v>
      </c>
      <c r="FI80" s="7">
        <v>1256810310</v>
      </c>
      <c r="FJ80" s="7">
        <v>1283946764</v>
      </c>
      <c r="FK80" s="7">
        <v>694125967</v>
      </c>
      <c r="FL80" s="7">
        <v>2540757074</v>
      </c>
      <c r="FM80" s="7">
        <v>3234883041</v>
      </c>
      <c r="FN80" s="14"/>
      <c r="FO80" s="13">
        <v>90.329814832303498</v>
      </c>
      <c r="FP80" s="73">
        <f t="shared" si="1"/>
        <v>59.825031347972377</v>
      </c>
    </row>
    <row r="81" spans="1:172" x14ac:dyDescent="0.2">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55228114</v>
      </c>
      <c r="CE81" s="7">
        <v>11648040</v>
      </c>
      <c r="CF81" s="7">
        <v>121029849</v>
      </c>
      <c r="CG81" s="7">
        <v>132677889</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22882848</v>
      </c>
      <c r="EB81" s="7">
        <v>23755212</v>
      </c>
      <c r="EC81" s="7">
        <v>47007668</v>
      </c>
      <c r="ED81" s="7">
        <v>70762880</v>
      </c>
      <c r="EE81" s="7">
        <v>726208</v>
      </c>
      <c r="EF81" s="7">
        <v>4553950</v>
      </c>
      <c r="EG81" s="7">
        <v>9462000</v>
      </c>
      <c r="EH81" s="7">
        <v>1535027</v>
      </c>
      <c r="EI81" s="7">
        <v>5280158</v>
      </c>
      <c r="EJ81" s="7">
        <v>10997027</v>
      </c>
      <c r="EK81" s="7">
        <v>16277185</v>
      </c>
      <c r="EL81" s="7">
        <v>49121176</v>
      </c>
      <c r="EM81" s="7">
        <v>475021635</v>
      </c>
      <c r="EN81" s="7">
        <v>907155928</v>
      </c>
      <c r="EO81" s="7">
        <v>930167083</v>
      </c>
      <c r="EP81" s="7">
        <v>524142811</v>
      </c>
      <c r="EQ81" s="7">
        <v>1837323011</v>
      </c>
      <c r="ER81" s="7">
        <v>2361465822</v>
      </c>
      <c r="ES81" s="7">
        <v>55497276</v>
      </c>
      <c r="ET81" s="7">
        <v>621194956</v>
      </c>
      <c r="EU81" s="7">
        <v>1135797413</v>
      </c>
      <c r="EV81" s="7">
        <v>1130930877</v>
      </c>
      <c r="EW81" s="7">
        <v>676692232</v>
      </c>
      <c r="EX81" s="7">
        <v>2266728290</v>
      </c>
      <c r="EY81" s="7">
        <v>2943420522</v>
      </c>
      <c r="EZ81" s="7">
        <v>57546543</v>
      </c>
      <c r="FA81" s="7">
        <v>680586720</v>
      </c>
      <c r="FB81" s="7">
        <v>1229035886</v>
      </c>
      <c r="FC81" s="7">
        <v>1222340732</v>
      </c>
      <c r="FD81" s="7">
        <v>738133263</v>
      </c>
      <c r="FE81" s="7">
        <v>2451376618</v>
      </c>
      <c r="FF81" s="7">
        <v>3189509881</v>
      </c>
      <c r="FG81" s="7">
        <v>58272751</v>
      </c>
      <c r="FH81" s="7">
        <v>685140670</v>
      </c>
      <c r="FI81" s="7">
        <v>1238497886</v>
      </c>
      <c r="FJ81" s="7">
        <v>1223875759</v>
      </c>
      <c r="FK81" s="7">
        <v>743413421</v>
      </c>
      <c r="FL81" s="7">
        <v>2462373645</v>
      </c>
      <c r="FM81" s="7">
        <v>3205787066</v>
      </c>
      <c r="FN81" s="14"/>
      <c r="FO81" s="13">
        <v>91.182240132211106</v>
      </c>
      <c r="FP81" s="73">
        <f t="shared" si="1"/>
        <v>60.389588802047221</v>
      </c>
    </row>
    <row r="82" spans="1:172" x14ac:dyDescent="0.2">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21516349</v>
      </c>
      <c r="EB82" s="7">
        <v>23428915</v>
      </c>
      <c r="EC82" s="7">
        <v>48168620</v>
      </c>
      <c r="ED82" s="7">
        <v>71597535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1150055750</v>
      </c>
      <c r="EV82" s="7">
        <v>1123575106</v>
      </c>
      <c r="EW82" s="7">
        <v>643192970</v>
      </c>
      <c r="EX82" s="7">
        <v>2273630856</v>
      </c>
      <c r="EY82" s="7">
        <v>2916823826</v>
      </c>
      <c r="EZ82" s="7">
        <v>33308797</v>
      </c>
      <c r="FA82" s="7">
        <v>685579971</v>
      </c>
      <c r="FB82" s="7">
        <v>1236519876</v>
      </c>
      <c r="FC82" s="7">
        <v>1200335290</v>
      </c>
      <c r="FD82" s="7">
        <v>718888768</v>
      </c>
      <c r="FE82" s="7">
        <v>2436855166</v>
      </c>
      <c r="FF82" s="7">
        <v>3155743934</v>
      </c>
      <c r="FG82" s="7">
        <v>33469297</v>
      </c>
      <c r="FH82" s="7">
        <v>688091871</v>
      </c>
      <c r="FI82" s="7">
        <v>1246152274</v>
      </c>
      <c r="FJ82" s="7">
        <v>1200695290</v>
      </c>
      <c r="FK82" s="7">
        <v>721561168</v>
      </c>
      <c r="FL82" s="7">
        <v>2446847564</v>
      </c>
      <c r="FM82" s="7">
        <v>3168408732</v>
      </c>
      <c r="FN82" s="14"/>
      <c r="FO82" s="13">
        <v>91.634593401862205</v>
      </c>
      <c r="FP82" s="73">
        <f t="shared" si="1"/>
        <v>60.689180344302407</v>
      </c>
    </row>
    <row r="83" spans="1:172" x14ac:dyDescent="0.2">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64191785</v>
      </c>
      <c r="CE83" s="7">
        <v>13861366</v>
      </c>
      <c r="CF83" s="7">
        <v>154464315</v>
      </c>
      <c r="CG83" s="7">
        <v>168325681</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21260086</v>
      </c>
      <c r="EB83" s="7">
        <v>22866475</v>
      </c>
      <c r="EC83" s="7">
        <v>43035886</v>
      </c>
      <c r="ED83" s="7">
        <v>65902361</v>
      </c>
      <c r="EE83" s="7">
        <v>526604</v>
      </c>
      <c r="EF83" s="7">
        <v>2585510</v>
      </c>
      <c r="EG83" s="7">
        <v>11515800</v>
      </c>
      <c r="EH83" s="7">
        <v>360000</v>
      </c>
      <c r="EI83" s="7">
        <v>3112114</v>
      </c>
      <c r="EJ83" s="7">
        <v>11875800</v>
      </c>
      <c r="EK83" s="7">
        <v>14987914</v>
      </c>
      <c r="EL83" s="7">
        <v>42673364</v>
      </c>
      <c r="EM83" s="7">
        <v>477514416</v>
      </c>
      <c r="EN83" s="7">
        <v>759719424</v>
      </c>
      <c r="EO83" s="7">
        <v>940232922</v>
      </c>
      <c r="EP83" s="7">
        <v>520187780</v>
      </c>
      <c r="EQ83" s="7">
        <v>1699952346</v>
      </c>
      <c r="ER83" s="7">
        <v>2220140126</v>
      </c>
      <c r="ES83" s="7">
        <v>64682704</v>
      </c>
      <c r="ET83" s="7">
        <v>580605977</v>
      </c>
      <c r="EU83" s="7">
        <v>947460443</v>
      </c>
      <c r="EV83" s="7">
        <v>993152680</v>
      </c>
      <c r="EW83" s="7">
        <v>645288681</v>
      </c>
      <c r="EX83" s="7">
        <v>1940613123</v>
      </c>
      <c r="EY83" s="7">
        <v>2585901804</v>
      </c>
      <c r="EZ83" s="7">
        <v>66950971</v>
      </c>
      <c r="FA83" s="7">
        <v>638519578</v>
      </c>
      <c r="FB83" s="7">
        <v>1050291748</v>
      </c>
      <c r="FC83" s="7">
        <v>1082170907</v>
      </c>
      <c r="FD83" s="7">
        <v>705470549</v>
      </c>
      <c r="FE83" s="7">
        <v>2132462655</v>
      </c>
      <c r="FF83" s="7">
        <v>2837933204</v>
      </c>
      <c r="FG83" s="7">
        <v>67477575</v>
      </c>
      <c r="FH83" s="7">
        <v>641105088</v>
      </c>
      <c r="FI83" s="7">
        <v>1061807548</v>
      </c>
      <c r="FJ83" s="7">
        <v>1082530907</v>
      </c>
      <c r="FK83" s="7">
        <v>708582663</v>
      </c>
      <c r="FL83" s="7">
        <v>2144338455</v>
      </c>
      <c r="FM83" s="7">
        <v>2852921118</v>
      </c>
      <c r="FN83" s="14"/>
      <c r="FO83" s="13">
        <v>92.101738311911504</v>
      </c>
      <c r="FP83" s="73">
        <f t="shared" si="1"/>
        <v>60.998568323671435</v>
      </c>
    </row>
    <row r="84" spans="1:172" x14ac:dyDescent="0.2">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37987983</v>
      </c>
      <c r="CE84" s="7">
        <v>13753418</v>
      </c>
      <c r="CF84" s="7">
        <v>132395124</v>
      </c>
      <c r="CG84" s="7">
        <v>146148542</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21424285</v>
      </c>
      <c r="EB84" s="7">
        <v>25397126</v>
      </c>
      <c r="EC84" s="7">
        <v>49281782</v>
      </c>
      <c r="ED84" s="7">
        <v>74678908</v>
      </c>
      <c r="EE84" s="7">
        <v>0</v>
      </c>
      <c r="EF84" s="7">
        <v>3991155</v>
      </c>
      <c r="EG84" s="7">
        <v>7010200</v>
      </c>
      <c r="EH84" s="7">
        <v>360000</v>
      </c>
      <c r="EI84" s="7">
        <v>3991155</v>
      </c>
      <c r="EJ84" s="7">
        <v>7370200</v>
      </c>
      <c r="EK84" s="7">
        <v>11361355</v>
      </c>
      <c r="EL84" s="7">
        <v>32723531</v>
      </c>
      <c r="EM84" s="7">
        <v>469913498</v>
      </c>
      <c r="EN84" s="7">
        <v>789487764</v>
      </c>
      <c r="EO84" s="7">
        <v>1073151086</v>
      </c>
      <c r="EP84" s="7">
        <v>502637029</v>
      </c>
      <c r="EQ84" s="7">
        <v>1862638850</v>
      </c>
      <c r="ER84" s="7">
        <v>2365275879</v>
      </c>
      <c r="ES84" s="7">
        <v>35479851</v>
      </c>
      <c r="ET84" s="7">
        <v>591134554</v>
      </c>
      <c r="EU84" s="7">
        <v>1012957416</v>
      </c>
      <c r="EV84" s="7">
        <v>1183980699</v>
      </c>
      <c r="EW84" s="7">
        <v>626614405</v>
      </c>
      <c r="EX84" s="7">
        <v>2196938115</v>
      </c>
      <c r="EY84" s="7">
        <v>2823552520</v>
      </c>
      <c r="EZ84" s="7">
        <v>38040118</v>
      </c>
      <c r="FA84" s="7">
        <v>683211306</v>
      </c>
      <c r="FB84" s="7">
        <v>1140821121</v>
      </c>
      <c r="FC84" s="7">
        <v>1303956350</v>
      </c>
      <c r="FD84" s="7">
        <v>721251424</v>
      </c>
      <c r="FE84" s="7">
        <v>2444777471</v>
      </c>
      <c r="FF84" s="7">
        <v>3166028895</v>
      </c>
      <c r="FG84" s="7">
        <v>38040118</v>
      </c>
      <c r="FH84" s="7">
        <v>687202461</v>
      </c>
      <c r="FI84" s="7">
        <v>1147831321</v>
      </c>
      <c r="FJ84" s="7">
        <v>1304316350</v>
      </c>
      <c r="FK84" s="7">
        <v>725242579</v>
      </c>
      <c r="FL84" s="7">
        <v>2452147671</v>
      </c>
      <c r="FM84" s="7">
        <v>3177390250</v>
      </c>
      <c r="FN84" s="14"/>
      <c r="FO84" s="13">
        <v>92.543522720072204</v>
      </c>
      <c r="FP84" s="73">
        <f t="shared" si="1"/>
        <v>61.291160156349555</v>
      </c>
    </row>
    <row r="85" spans="1:172" x14ac:dyDescent="0.2">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87713519</v>
      </c>
      <c r="CD85" s="7">
        <v>44277612</v>
      </c>
      <c r="CE85" s="7">
        <v>9764941</v>
      </c>
      <c r="CF85" s="7">
        <v>131991131</v>
      </c>
      <c r="CG85" s="7">
        <v>141756072</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131059888</v>
      </c>
      <c r="DU85" s="7">
        <v>16668981</v>
      </c>
      <c r="DV85" s="7">
        <v>155843001</v>
      </c>
      <c r="DW85" s="7">
        <v>172511982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813337604</v>
      </c>
      <c r="EO85" s="7">
        <v>928235055</v>
      </c>
      <c r="EP85" s="7">
        <v>642171585</v>
      </c>
      <c r="EQ85" s="7">
        <v>1741572659</v>
      </c>
      <c r="ER85" s="7">
        <v>2383744244</v>
      </c>
      <c r="ES85" s="7">
        <v>186391747</v>
      </c>
      <c r="ET85" s="7">
        <v>555748381</v>
      </c>
      <c r="EU85" s="7">
        <v>1043822677</v>
      </c>
      <c r="EV85" s="7">
        <v>1077144081</v>
      </c>
      <c r="EW85" s="7">
        <v>742140128</v>
      </c>
      <c r="EX85" s="7">
        <v>2120966758</v>
      </c>
      <c r="EY85" s="7">
        <v>2863106886</v>
      </c>
      <c r="EZ85" s="7">
        <v>188587014</v>
      </c>
      <c r="FA85" s="7">
        <v>635343102</v>
      </c>
      <c r="FB85" s="7">
        <v>1146159987</v>
      </c>
      <c r="FC85" s="7">
        <v>1274103197</v>
      </c>
      <c r="FD85" s="7">
        <v>823930116</v>
      </c>
      <c r="FE85" s="7">
        <v>2420263184</v>
      </c>
      <c r="FF85" s="7">
        <v>3244193300</v>
      </c>
      <c r="FG85" s="7">
        <v>188587014</v>
      </c>
      <c r="FH85" s="7">
        <v>640979525</v>
      </c>
      <c r="FI85" s="7">
        <v>1155678687</v>
      </c>
      <c r="FJ85" s="7">
        <v>1274463197</v>
      </c>
      <c r="FK85" s="7">
        <v>829566539</v>
      </c>
      <c r="FL85" s="7">
        <v>2430141884</v>
      </c>
      <c r="FM85" s="7">
        <v>3259708423</v>
      </c>
      <c r="FN85" s="14"/>
      <c r="FO85" s="13">
        <v>93.024728678641594</v>
      </c>
      <c r="FP85" s="73">
        <f t="shared" si="1"/>
        <v>61.609860705107359</v>
      </c>
    </row>
    <row r="86" spans="1:172" x14ac:dyDescent="0.2">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91631613</v>
      </c>
      <c r="CD86" s="7">
        <v>47601216</v>
      </c>
      <c r="CE86" s="7">
        <v>18924416</v>
      </c>
      <c r="CF86" s="7">
        <v>139232829</v>
      </c>
      <c r="CG86" s="7">
        <v>158157245</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71635778</v>
      </c>
      <c r="DU86" s="7">
        <v>24064578</v>
      </c>
      <c r="DV86" s="7">
        <v>93637455</v>
      </c>
      <c r="DW86" s="7">
        <v>117702033</v>
      </c>
      <c r="DX86" s="7">
        <v>1410867</v>
      </c>
      <c r="DY86" s="7">
        <v>25944761</v>
      </c>
      <c r="DZ86" s="7">
        <v>23841255</v>
      </c>
      <c r="EA86" s="7">
        <v>16470329</v>
      </c>
      <c r="EB86" s="7">
        <v>27355628</v>
      </c>
      <c r="EC86" s="7">
        <v>40311584</v>
      </c>
      <c r="ED86" s="7">
        <v>67667212</v>
      </c>
      <c r="EE86" s="7">
        <v>45104</v>
      </c>
      <c r="EF86" s="7">
        <v>10165660</v>
      </c>
      <c r="EG86" s="7">
        <v>10624700</v>
      </c>
      <c r="EH86" s="7">
        <v>455000</v>
      </c>
      <c r="EI86" s="7">
        <v>10210764</v>
      </c>
      <c r="EJ86" s="7">
        <v>11079700</v>
      </c>
      <c r="EK86" s="7">
        <v>21290464</v>
      </c>
      <c r="EL86" s="7">
        <v>68090538</v>
      </c>
      <c r="EM86" s="7">
        <v>499799603</v>
      </c>
      <c r="EN86" s="7">
        <v>840924903</v>
      </c>
      <c r="EO86" s="7">
        <v>1056656901</v>
      </c>
      <c r="EP86" s="7">
        <v>567890141</v>
      </c>
      <c r="EQ86" s="7">
        <v>1897581804</v>
      </c>
      <c r="ER86" s="7">
        <v>2465471945</v>
      </c>
      <c r="ES86" s="7">
        <v>70366888</v>
      </c>
      <c r="ET86" s="7">
        <v>619511476</v>
      </c>
      <c r="EU86" s="7">
        <v>1003062965</v>
      </c>
      <c r="EV86" s="7">
        <v>1193461530</v>
      </c>
      <c r="EW86" s="7">
        <v>689878364</v>
      </c>
      <c r="EX86" s="7">
        <v>2196524495</v>
      </c>
      <c r="EY86" s="7">
        <v>2886402859</v>
      </c>
      <c r="EZ86" s="7">
        <v>72653755</v>
      </c>
      <c r="FA86" s="7">
        <v>694797759</v>
      </c>
      <c r="FB86" s="7">
        <v>1117224088</v>
      </c>
      <c r="FC86" s="7">
        <v>1348269810</v>
      </c>
      <c r="FD86" s="7">
        <v>767451514</v>
      </c>
      <c r="FE86" s="7">
        <v>2465493898</v>
      </c>
      <c r="FF86" s="7">
        <v>3232945412</v>
      </c>
      <c r="FG86" s="7">
        <v>72698859</v>
      </c>
      <c r="FH86" s="7">
        <v>704963419</v>
      </c>
      <c r="FI86" s="7">
        <v>1127848788</v>
      </c>
      <c r="FJ86" s="7">
        <v>1348724810</v>
      </c>
      <c r="FK86" s="7">
        <v>777662278</v>
      </c>
      <c r="FL86" s="7">
        <v>2476573598</v>
      </c>
      <c r="FM86" s="7">
        <v>3254235876</v>
      </c>
      <c r="FN86" s="14"/>
      <c r="FO86" s="13">
        <v>92.727128617889406</v>
      </c>
      <c r="FP86" s="73">
        <f t="shared" si="1"/>
        <v>61.41276151923266</v>
      </c>
    </row>
    <row r="87" spans="1:172" x14ac:dyDescent="0.2">
      <c r="A87" s="29">
        <v>42614</v>
      </c>
      <c r="B87" s="7">
        <v>13284164</v>
      </c>
      <c r="C87" s="7">
        <v>101733531</v>
      </c>
      <c r="D87" s="7">
        <v>287714940</v>
      </c>
      <c r="E87" s="7">
        <v>286338220</v>
      </c>
      <c r="F87" s="7">
        <v>115017695</v>
      </c>
      <c r="G87" s="7">
        <v>574053160</v>
      </c>
      <c r="H87" s="7">
        <v>689070855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109816078</v>
      </c>
      <c r="CD87" s="7">
        <v>67924467</v>
      </c>
      <c r="CE87" s="7">
        <v>19398404</v>
      </c>
      <c r="CF87" s="7">
        <v>177740545</v>
      </c>
      <c r="CG87" s="7">
        <v>197138949</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832647153</v>
      </c>
      <c r="EO87" s="7">
        <v>996977495</v>
      </c>
      <c r="EP87" s="7">
        <v>614060200</v>
      </c>
      <c r="EQ87" s="7">
        <v>1829624648</v>
      </c>
      <c r="ER87" s="7">
        <v>2443684848</v>
      </c>
      <c r="ES87" s="7">
        <v>79268562</v>
      </c>
      <c r="ET87" s="7">
        <v>621883529</v>
      </c>
      <c r="EU87" s="7">
        <v>1014459313</v>
      </c>
      <c r="EV87" s="7">
        <v>1136630551</v>
      </c>
      <c r="EW87" s="7">
        <v>701152091</v>
      </c>
      <c r="EX87" s="7">
        <v>2151089864</v>
      </c>
      <c r="EY87" s="7">
        <v>2852241955</v>
      </c>
      <c r="EZ87" s="7">
        <v>81676629</v>
      </c>
      <c r="FA87" s="7">
        <v>683753823</v>
      </c>
      <c r="FB87" s="7">
        <v>1113844772</v>
      </c>
      <c r="FC87" s="7">
        <v>1233904379</v>
      </c>
      <c r="FD87" s="7">
        <v>765430452</v>
      </c>
      <c r="FE87" s="7">
        <v>2347749151</v>
      </c>
      <c r="FF87" s="7">
        <v>3113179603</v>
      </c>
      <c r="FG87" s="7">
        <v>81676629</v>
      </c>
      <c r="FH87" s="7">
        <v>692067305</v>
      </c>
      <c r="FI87" s="7">
        <v>1125693370</v>
      </c>
      <c r="FJ87" s="7">
        <v>1234264379</v>
      </c>
      <c r="FK87" s="7">
        <v>773743934</v>
      </c>
      <c r="FL87" s="7">
        <v>2359957749</v>
      </c>
      <c r="FM87" s="7">
        <v>3133701683</v>
      </c>
      <c r="FN87" s="14"/>
      <c r="FO87" s="13">
        <v>92.678140875840498</v>
      </c>
      <c r="FP87" s="73">
        <f t="shared" si="1"/>
        <v>61.380317157322004</v>
      </c>
    </row>
    <row r="88" spans="1:172" x14ac:dyDescent="0.2">
      <c r="A88" s="29">
        <v>42644</v>
      </c>
      <c r="B88" s="7">
        <v>10683206</v>
      </c>
      <c r="C88" s="7">
        <v>94639319</v>
      </c>
      <c r="D88" s="7">
        <v>304846085</v>
      </c>
      <c r="E88" s="7">
        <v>233932943</v>
      </c>
      <c r="F88" s="7">
        <v>105322525</v>
      </c>
      <c r="G88" s="7">
        <v>538779028</v>
      </c>
      <c r="H88" s="7">
        <v>644101553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52950097</v>
      </c>
      <c r="DU88" s="7">
        <v>11089014</v>
      </c>
      <c r="DV88" s="7">
        <v>73456894</v>
      </c>
      <c r="DW88" s="7">
        <v>84545908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812013244</v>
      </c>
      <c r="EO88" s="7">
        <v>895267671</v>
      </c>
      <c r="EP88" s="7">
        <v>695369941</v>
      </c>
      <c r="EQ88" s="7">
        <v>1707280915</v>
      </c>
      <c r="ER88" s="7">
        <v>2402650856</v>
      </c>
      <c r="ES88" s="7">
        <v>71745916</v>
      </c>
      <c r="ET88" s="7">
        <v>704816425</v>
      </c>
      <c r="EU88" s="7">
        <v>993720114</v>
      </c>
      <c r="EV88" s="7">
        <v>971776498</v>
      </c>
      <c r="EW88" s="7">
        <v>776562341</v>
      </c>
      <c r="EX88" s="7">
        <v>1965496612</v>
      </c>
      <c r="EY88" s="7">
        <v>2742058953</v>
      </c>
      <c r="EZ88" s="7">
        <v>73721143</v>
      </c>
      <c r="FA88" s="7">
        <v>771145107</v>
      </c>
      <c r="FB88" s="7">
        <v>1105263739</v>
      </c>
      <c r="FC88" s="7">
        <v>1094557654</v>
      </c>
      <c r="FD88" s="7">
        <v>844866250</v>
      </c>
      <c r="FE88" s="7">
        <v>2199821393</v>
      </c>
      <c r="FF88" s="7">
        <v>3044687643</v>
      </c>
      <c r="FG88" s="7">
        <v>73721143</v>
      </c>
      <c r="FH88" s="7">
        <v>774912262</v>
      </c>
      <c r="FI88" s="7">
        <v>1114452939</v>
      </c>
      <c r="FJ88" s="7">
        <v>1094557654</v>
      </c>
      <c r="FK88" s="7">
        <v>848633405</v>
      </c>
      <c r="FL88" s="7">
        <v>2209010593</v>
      </c>
      <c r="FM88" s="7">
        <v>3057643998</v>
      </c>
      <c r="FN88" s="14"/>
      <c r="FO88" s="13">
        <v>92.622625742674501</v>
      </c>
      <c r="FP88" s="73">
        <f t="shared" si="1"/>
        <v>61.343549733541622</v>
      </c>
    </row>
    <row r="89" spans="1:172" x14ac:dyDescent="0.2">
      <c r="A89" s="29">
        <v>42675</v>
      </c>
      <c r="B89" s="7">
        <v>5319887</v>
      </c>
      <c r="C89" s="7">
        <v>81325851</v>
      </c>
      <c r="D89" s="7">
        <v>267386981</v>
      </c>
      <c r="E89" s="7">
        <v>210932081</v>
      </c>
      <c r="F89" s="7">
        <v>86645738</v>
      </c>
      <c r="G89" s="7">
        <v>478319062</v>
      </c>
      <c r="H89" s="7">
        <v>564964800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41563335</v>
      </c>
      <c r="CE89" s="7">
        <v>28140898</v>
      </c>
      <c r="CF89" s="7">
        <v>113743785</v>
      </c>
      <c r="CG89" s="7">
        <v>141884683</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27959058</v>
      </c>
      <c r="DU89" s="7">
        <v>10889928</v>
      </c>
      <c r="DV89" s="7">
        <v>40376039</v>
      </c>
      <c r="DW89" s="7">
        <v>51265967</v>
      </c>
      <c r="DX89" s="7">
        <v>851027</v>
      </c>
      <c r="DY89" s="7">
        <v>24661794</v>
      </c>
      <c r="DZ89" s="7">
        <v>37219590</v>
      </c>
      <c r="EA89" s="7">
        <v>29833317</v>
      </c>
      <c r="EB89" s="7">
        <v>25512821</v>
      </c>
      <c r="EC89" s="7">
        <v>67052907</v>
      </c>
      <c r="ED89" s="7">
        <v>92565728</v>
      </c>
      <c r="EE89" s="7">
        <v>0</v>
      </c>
      <c r="EF89" s="7">
        <v>6598580</v>
      </c>
      <c r="EG89" s="7">
        <v>9301963</v>
      </c>
      <c r="EH89" s="7">
        <v>0</v>
      </c>
      <c r="EI89" s="7">
        <v>6598580</v>
      </c>
      <c r="EJ89" s="7">
        <v>9301963</v>
      </c>
      <c r="EK89" s="7">
        <v>15900543</v>
      </c>
      <c r="EL89" s="7">
        <v>80623318</v>
      </c>
      <c r="EM89" s="7">
        <v>585661332</v>
      </c>
      <c r="EN89" s="7">
        <v>784350720</v>
      </c>
      <c r="EO89" s="7">
        <v>942080326</v>
      </c>
      <c r="EP89" s="7">
        <v>666284650</v>
      </c>
      <c r="EQ89" s="7">
        <v>1726431046</v>
      </c>
      <c r="ER89" s="7">
        <v>2392715696</v>
      </c>
      <c r="ES89" s="7">
        <v>87839868</v>
      </c>
      <c r="ET89" s="7">
        <v>705084015</v>
      </c>
      <c r="EU89" s="7">
        <v>940122806</v>
      </c>
      <c r="EV89" s="7">
        <v>1003250088</v>
      </c>
      <c r="EW89" s="7">
        <v>792923883</v>
      </c>
      <c r="EX89" s="7">
        <v>1943372894</v>
      </c>
      <c r="EY89" s="7">
        <v>2736296777</v>
      </c>
      <c r="EZ89" s="7">
        <v>89981995</v>
      </c>
      <c r="FA89" s="7">
        <v>767920450</v>
      </c>
      <c r="FB89" s="7">
        <v>1023241266</v>
      </c>
      <c r="FC89" s="7">
        <v>1092622708</v>
      </c>
      <c r="FD89" s="7">
        <v>857902445</v>
      </c>
      <c r="FE89" s="7">
        <v>2115863974</v>
      </c>
      <c r="FF89" s="7">
        <v>2973766419</v>
      </c>
      <c r="FG89" s="7">
        <v>89981995</v>
      </c>
      <c r="FH89" s="7">
        <v>774519030</v>
      </c>
      <c r="FI89" s="7">
        <v>1032543229</v>
      </c>
      <c r="FJ89" s="7">
        <v>1092622708</v>
      </c>
      <c r="FK89" s="7">
        <v>864501025</v>
      </c>
      <c r="FL89" s="7">
        <v>2125165937</v>
      </c>
      <c r="FM89" s="7">
        <v>2989666962</v>
      </c>
      <c r="FN89" s="14"/>
      <c r="FO89" s="13">
        <v>92.726303805025793</v>
      </c>
      <c r="FP89" s="73">
        <f t="shared" si="1"/>
        <v>61.412215249371336</v>
      </c>
    </row>
    <row r="90" spans="1:172" x14ac:dyDescent="0.2">
      <c r="A90" s="29">
        <v>42705</v>
      </c>
      <c r="B90" s="7">
        <v>6592455</v>
      </c>
      <c r="C90" s="7">
        <v>75384362</v>
      </c>
      <c r="D90" s="7">
        <v>201166789</v>
      </c>
      <c r="E90" s="7">
        <v>178680387</v>
      </c>
      <c r="F90" s="7">
        <v>81976817</v>
      </c>
      <c r="G90" s="7">
        <v>379847176</v>
      </c>
      <c r="H90" s="7">
        <v>461823993</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55039305</v>
      </c>
      <c r="CE90" s="7">
        <v>13606281</v>
      </c>
      <c r="CF90" s="7">
        <v>136170042</v>
      </c>
      <c r="CG90" s="7">
        <v>149776323</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659994881</v>
      </c>
      <c r="EO90" s="7">
        <v>903634441</v>
      </c>
      <c r="EP90" s="7">
        <v>540543161</v>
      </c>
      <c r="EQ90" s="7">
        <v>1563629322</v>
      </c>
      <c r="ER90" s="7">
        <v>2104172483</v>
      </c>
      <c r="ES90" s="7">
        <v>61856147</v>
      </c>
      <c r="ET90" s="7">
        <v>627690587</v>
      </c>
      <c r="EU90" s="7">
        <v>881525045</v>
      </c>
      <c r="EV90" s="7">
        <v>1135144610</v>
      </c>
      <c r="EW90" s="7">
        <v>689546734</v>
      </c>
      <c r="EX90" s="7">
        <v>2016669655</v>
      </c>
      <c r="EY90" s="7">
        <v>2706216389</v>
      </c>
      <c r="EZ90" s="7">
        <v>63989161</v>
      </c>
      <c r="FA90" s="7">
        <v>689784957</v>
      </c>
      <c r="FB90" s="7">
        <v>978535245</v>
      </c>
      <c r="FC90" s="7">
        <v>1215986177</v>
      </c>
      <c r="FD90" s="7">
        <v>753774118</v>
      </c>
      <c r="FE90" s="7">
        <v>2194521422</v>
      </c>
      <c r="FF90" s="7">
        <v>2948295540</v>
      </c>
      <c r="FG90" s="7">
        <v>63989161</v>
      </c>
      <c r="FH90" s="7">
        <v>693530377</v>
      </c>
      <c r="FI90" s="7">
        <v>988894045</v>
      </c>
      <c r="FJ90" s="7">
        <v>1215986177</v>
      </c>
      <c r="FK90" s="7">
        <v>757519538</v>
      </c>
      <c r="FL90" s="7">
        <v>2204880222</v>
      </c>
      <c r="FM90" s="7">
        <v>2962399760</v>
      </c>
      <c r="FN90" s="14"/>
      <c r="FO90" s="13">
        <v>93.112851020434803</v>
      </c>
      <c r="FP90" s="73">
        <f t="shared" si="1"/>
        <v>61.66822373695927</v>
      </c>
    </row>
    <row r="91" spans="1:172" x14ac:dyDescent="0.2">
      <c r="A91" s="29">
        <v>42736</v>
      </c>
      <c r="B91" s="7">
        <v>3008133</v>
      </c>
      <c r="C91" s="7">
        <v>105364257</v>
      </c>
      <c r="D91" s="7">
        <v>296013693</v>
      </c>
      <c r="E91" s="7">
        <v>199502361</v>
      </c>
      <c r="F91" s="7">
        <v>108372390</v>
      </c>
      <c r="G91" s="7">
        <v>495516054</v>
      </c>
      <c r="H91" s="7">
        <v>603888444</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111680227</v>
      </c>
      <c r="AV91" s="7">
        <v>264013732</v>
      </c>
      <c r="AW91" s="7">
        <v>256622140</v>
      </c>
      <c r="AX91" s="7">
        <v>520635872</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93912603</v>
      </c>
      <c r="CD91" s="7">
        <v>51040396</v>
      </c>
      <c r="CE91" s="7">
        <v>16524841</v>
      </c>
      <c r="CF91" s="7">
        <v>144952999</v>
      </c>
      <c r="CG91" s="7">
        <v>161477840</v>
      </c>
      <c r="CH91" s="7">
        <v>0</v>
      </c>
      <c r="CI91" s="7">
        <v>17782699</v>
      </c>
      <c r="CJ91" s="7">
        <v>48077382</v>
      </c>
      <c r="CK91" s="7">
        <v>2210864</v>
      </c>
      <c r="CL91" s="7">
        <v>17782699</v>
      </c>
      <c r="CM91" s="7">
        <v>50288246</v>
      </c>
      <c r="CN91" s="7">
        <v>68070945</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13718800</v>
      </c>
      <c r="EH91" s="7">
        <v>0</v>
      </c>
      <c r="EI91" s="7">
        <v>2477450</v>
      </c>
      <c r="EJ91" s="7">
        <v>13718800</v>
      </c>
      <c r="EK91" s="7">
        <v>16196250</v>
      </c>
      <c r="EL91" s="7">
        <v>56568636</v>
      </c>
      <c r="EM91" s="7">
        <v>657947131</v>
      </c>
      <c r="EN91" s="7">
        <v>933493871</v>
      </c>
      <c r="EO91" s="7">
        <v>931570030</v>
      </c>
      <c r="EP91" s="7">
        <v>714515767</v>
      </c>
      <c r="EQ91" s="7">
        <v>1865063901</v>
      </c>
      <c r="ER91" s="7">
        <v>2579579668</v>
      </c>
      <c r="ES91" s="7">
        <v>57805316</v>
      </c>
      <c r="ET91" s="7">
        <v>811689598</v>
      </c>
      <c r="EU91" s="7">
        <v>1179113388</v>
      </c>
      <c r="EV91" s="7">
        <v>1024292980</v>
      </c>
      <c r="EW91" s="7">
        <v>869494914</v>
      </c>
      <c r="EX91" s="7">
        <v>2203406368</v>
      </c>
      <c r="EY91" s="7">
        <v>3072901282</v>
      </c>
      <c r="EZ91" s="7">
        <v>58626830</v>
      </c>
      <c r="FA91" s="7">
        <v>929331821</v>
      </c>
      <c r="FB91" s="7">
        <v>1290038160</v>
      </c>
      <c r="FC91" s="7">
        <v>1123312087</v>
      </c>
      <c r="FD91" s="7">
        <v>987958651</v>
      </c>
      <c r="FE91" s="7">
        <v>2413350247</v>
      </c>
      <c r="FF91" s="7">
        <v>3401308898</v>
      </c>
      <c r="FG91" s="7">
        <v>58626830</v>
      </c>
      <c r="FH91" s="7">
        <v>931809271</v>
      </c>
      <c r="FI91" s="7">
        <v>1303756960</v>
      </c>
      <c r="FJ91" s="7">
        <v>1123312087</v>
      </c>
      <c r="FK91" s="7">
        <v>990436101</v>
      </c>
      <c r="FL91" s="7">
        <v>2427069047</v>
      </c>
      <c r="FM91" s="7">
        <v>3417505148</v>
      </c>
      <c r="FN91" s="14"/>
      <c r="FO91" s="13">
        <v>94.066432763534195</v>
      </c>
      <c r="FP91" s="73">
        <f t="shared" si="1"/>
        <v>62.299776649800776</v>
      </c>
    </row>
    <row r="92" spans="1:172" x14ac:dyDescent="0.2">
      <c r="A92" s="29">
        <v>42767</v>
      </c>
      <c r="B92" s="7">
        <v>15928518</v>
      </c>
      <c r="C92" s="7">
        <v>97329291</v>
      </c>
      <c r="D92" s="7">
        <v>288499891</v>
      </c>
      <c r="E92" s="7">
        <v>209729684</v>
      </c>
      <c r="F92" s="7">
        <v>113257809</v>
      </c>
      <c r="G92" s="7">
        <v>498229575</v>
      </c>
      <c r="H92" s="7">
        <v>611487384</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79239910</v>
      </c>
      <c r="AA92" s="7">
        <v>55673680</v>
      </c>
      <c r="AB92" s="7">
        <v>100496595</v>
      </c>
      <c r="AC92" s="7">
        <v>156170275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31503731</v>
      </c>
      <c r="CE92" s="7">
        <v>24036851</v>
      </c>
      <c r="CF92" s="7">
        <v>128960901</v>
      </c>
      <c r="CG92" s="7">
        <v>152997752</v>
      </c>
      <c r="CH92" s="7">
        <v>0</v>
      </c>
      <c r="CI92" s="7">
        <v>28869238</v>
      </c>
      <c r="CJ92" s="7">
        <v>28434421</v>
      </c>
      <c r="CK92" s="7">
        <v>7238140</v>
      </c>
      <c r="CL92" s="7">
        <v>28869238</v>
      </c>
      <c r="CM92" s="7">
        <v>35672561</v>
      </c>
      <c r="CN92" s="7">
        <v>64541799</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21099800</v>
      </c>
      <c r="EB92" s="7">
        <v>25364278</v>
      </c>
      <c r="EC92" s="7">
        <v>57146318</v>
      </c>
      <c r="ED92" s="7">
        <v>82510596</v>
      </c>
      <c r="EE92" s="7">
        <v>0</v>
      </c>
      <c r="EF92" s="7">
        <v>1476195</v>
      </c>
      <c r="EG92" s="7">
        <v>10458309</v>
      </c>
      <c r="EH92" s="7">
        <v>913000</v>
      </c>
      <c r="EI92" s="7">
        <v>1476195</v>
      </c>
      <c r="EJ92" s="7">
        <v>11371309</v>
      </c>
      <c r="EK92" s="7">
        <v>12847504</v>
      </c>
      <c r="EL92" s="7">
        <v>91761192</v>
      </c>
      <c r="EM92" s="7">
        <v>550636437</v>
      </c>
      <c r="EN92" s="7">
        <v>904172486</v>
      </c>
      <c r="EO92" s="7">
        <v>860248915</v>
      </c>
      <c r="EP92" s="7">
        <v>642397629</v>
      </c>
      <c r="EQ92" s="7">
        <v>1764421401</v>
      </c>
      <c r="ER92" s="7">
        <v>2406819030</v>
      </c>
      <c r="ES92" s="7">
        <v>94336632</v>
      </c>
      <c r="ET92" s="7">
        <v>709935834</v>
      </c>
      <c r="EU92" s="7">
        <v>1092241791</v>
      </c>
      <c r="EV92" s="7">
        <v>972566049</v>
      </c>
      <c r="EW92" s="7">
        <v>804272466</v>
      </c>
      <c r="EX92" s="7">
        <v>2064807840</v>
      </c>
      <c r="EY92" s="7">
        <v>2869080306</v>
      </c>
      <c r="EZ92" s="7">
        <v>95762646</v>
      </c>
      <c r="FA92" s="7">
        <v>759434172</v>
      </c>
      <c r="FB92" s="7">
        <v>1213012561</v>
      </c>
      <c r="FC92" s="7">
        <v>1074918108</v>
      </c>
      <c r="FD92" s="7">
        <v>855196818</v>
      </c>
      <c r="FE92" s="7">
        <v>2287930669</v>
      </c>
      <c r="FF92" s="7">
        <v>3143127487</v>
      </c>
      <c r="FG92" s="7">
        <v>95762646</v>
      </c>
      <c r="FH92" s="7">
        <v>760910367</v>
      </c>
      <c r="FI92" s="7">
        <v>1223470870</v>
      </c>
      <c r="FJ92" s="7">
        <v>1075831108</v>
      </c>
      <c r="FK92" s="7">
        <v>856673013</v>
      </c>
      <c r="FL92" s="7">
        <v>2299301978</v>
      </c>
      <c r="FM92" s="7">
        <v>3155974991</v>
      </c>
      <c r="FN92" s="14"/>
      <c r="FO92" s="13">
        <v>95.012495563745802</v>
      </c>
      <c r="FP92" s="73">
        <f t="shared" si="1"/>
        <v>62.926349800480693</v>
      </c>
    </row>
    <row r="93" spans="1:172" x14ac:dyDescent="0.2">
      <c r="A93" s="29">
        <v>42795</v>
      </c>
      <c r="B93" s="7">
        <v>4503480</v>
      </c>
      <c r="C93" s="7">
        <v>154099783</v>
      </c>
      <c r="D93" s="7">
        <v>321587613</v>
      </c>
      <c r="E93" s="7">
        <v>252506897</v>
      </c>
      <c r="F93" s="7">
        <v>158603263</v>
      </c>
      <c r="G93" s="7">
        <v>574094510</v>
      </c>
      <c r="H93" s="7">
        <v>732697773</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125957970</v>
      </c>
      <c r="AV93" s="7">
        <v>143085936</v>
      </c>
      <c r="AW93" s="7">
        <v>268604196</v>
      </c>
      <c r="AX93" s="7">
        <v>411690132</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30017218</v>
      </c>
      <c r="CE93" s="7">
        <v>12177932</v>
      </c>
      <c r="CF93" s="7">
        <v>90360096</v>
      </c>
      <c r="CG93" s="7">
        <v>102538028</v>
      </c>
      <c r="CH93" s="7">
        <v>0</v>
      </c>
      <c r="CI93" s="7">
        <v>25074594</v>
      </c>
      <c r="CJ93" s="7">
        <v>32601948</v>
      </c>
      <c r="CK93" s="7">
        <v>2334908</v>
      </c>
      <c r="CL93" s="7">
        <v>25074594</v>
      </c>
      <c r="CM93" s="7">
        <v>34936856</v>
      </c>
      <c r="CN93" s="7">
        <v>60011450</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518455291</v>
      </c>
      <c r="EN93" s="7">
        <v>915516920</v>
      </c>
      <c r="EO93" s="7">
        <v>837884859</v>
      </c>
      <c r="EP93" s="7">
        <v>554335445</v>
      </c>
      <c r="EQ93" s="7">
        <v>1753401779</v>
      </c>
      <c r="ER93" s="7">
        <v>2307737224</v>
      </c>
      <c r="ES93" s="7">
        <v>37646954</v>
      </c>
      <c r="ET93" s="7">
        <v>701040295</v>
      </c>
      <c r="EU93" s="7">
        <v>1101378256</v>
      </c>
      <c r="EV93" s="7">
        <v>1116763135</v>
      </c>
      <c r="EW93" s="7">
        <v>738687249</v>
      </c>
      <c r="EX93" s="7">
        <v>2218141391</v>
      </c>
      <c r="EY93" s="7">
        <v>2956828640</v>
      </c>
      <c r="EZ93" s="7">
        <v>38322468</v>
      </c>
      <c r="FA93" s="7">
        <v>756043243</v>
      </c>
      <c r="FB93" s="7">
        <v>1207459916</v>
      </c>
      <c r="FC93" s="7">
        <v>1190239785</v>
      </c>
      <c r="FD93" s="7">
        <v>794365711</v>
      </c>
      <c r="FE93" s="7">
        <v>2397699701</v>
      </c>
      <c r="FF93" s="7">
        <v>3192065412</v>
      </c>
      <c r="FG93" s="7">
        <v>38322468</v>
      </c>
      <c r="FH93" s="7">
        <v>767122718</v>
      </c>
      <c r="FI93" s="7">
        <v>1213848025</v>
      </c>
      <c r="FJ93" s="7">
        <v>1190239785</v>
      </c>
      <c r="FK93" s="7">
        <v>805445186</v>
      </c>
      <c r="FL93" s="7">
        <v>2404087810</v>
      </c>
      <c r="FM93" s="7">
        <v>3209532996</v>
      </c>
      <c r="FN93" s="14"/>
      <c r="FO93" s="13">
        <v>95.455092271830395</v>
      </c>
      <c r="FP93" s="73">
        <f t="shared" si="1"/>
        <v>63.219479615756271</v>
      </c>
    </row>
    <row r="94" spans="1:172" x14ac:dyDescent="0.2">
      <c r="A94" s="29">
        <v>42826</v>
      </c>
      <c r="B94" s="7">
        <v>7134532</v>
      </c>
      <c r="C94" s="7">
        <v>111179662</v>
      </c>
      <c r="D94" s="7">
        <v>262518296</v>
      </c>
      <c r="E94" s="7">
        <v>229668171</v>
      </c>
      <c r="F94" s="7">
        <v>118314194</v>
      </c>
      <c r="G94" s="7">
        <v>492186467</v>
      </c>
      <c r="H94" s="7">
        <v>610500661</v>
      </c>
      <c r="I94" s="7">
        <v>21754698</v>
      </c>
      <c r="J94" s="7">
        <v>89364336</v>
      </c>
      <c r="K94" s="7">
        <v>67364186</v>
      </c>
      <c r="L94" s="7">
        <v>82034208</v>
      </c>
      <c r="M94" s="7">
        <v>111119034</v>
      </c>
      <c r="N94" s="7">
        <v>149398394</v>
      </c>
      <c r="O94" s="7">
        <v>260517428</v>
      </c>
      <c r="P94" s="7">
        <v>1167777</v>
      </c>
      <c r="Q94" s="7">
        <v>60640385</v>
      </c>
      <c r="R94" s="7">
        <v>171192355</v>
      </c>
      <c r="S94" s="7">
        <v>312844027</v>
      </c>
      <c r="T94" s="7">
        <v>61808162</v>
      </c>
      <c r="U94" s="7">
        <v>484036382</v>
      </c>
      <c r="V94" s="7">
        <v>545844544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72602228</v>
      </c>
      <c r="CD94" s="7">
        <v>22563506</v>
      </c>
      <c r="CE94" s="7">
        <v>48703290</v>
      </c>
      <c r="CF94" s="7">
        <v>95165734</v>
      </c>
      <c r="CG94" s="7">
        <v>143869024</v>
      </c>
      <c r="CH94" s="7">
        <v>0</v>
      </c>
      <c r="CI94" s="7">
        <v>21999876</v>
      </c>
      <c r="CJ94" s="7">
        <v>36552190</v>
      </c>
      <c r="CK94" s="7">
        <v>7950806</v>
      </c>
      <c r="CL94" s="7">
        <v>21999876</v>
      </c>
      <c r="CM94" s="7">
        <v>44502996</v>
      </c>
      <c r="CN94" s="7">
        <v>66502872</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46036247</v>
      </c>
      <c r="DU94" s="7">
        <v>6437104</v>
      </c>
      <c r="DV94" s="7">
        <v>79521268</v>
      </c>
      <c r="DW94" s="7">
        <v>85958372</v>
      </c>
      <c r="DX94" s="7">
        <v>1729457</v>
      </c>
      <c r="DY94" s="7">
        <v>27101288</v>
      </c>
      <c r="DZ94" s="7">
        <v>37908098</v>
      </c>
      <c r="EA94" s="7">
        <v>19835783</v>
      </c>
      <c r="EB94" s="7">
        <v>28830745</v>
      </c>
      <c r="EC94" s="7">
        <v>57743881</v>
      </c>
      <c r="ED94" s="7">
        <v>86574626</v>
      </c>
      <c r="EE94" s="7">
        <v>0</v>
      </c>
      <c r="EF94" s="7">
        <v>5546792</v>
      </c>
      <c r="EG94" s="7">
        <v>6842309</v>
      </c>
      <c r="EH94" s="7">
        <v>0</v>
      </c>
      <c r="EI94" s="7">
        <v>5546792</v>
      </c>
      <c r="EJ94" s="7">
        <v>6842309</v>
      </c>
      <c r="EK94" s="7">
        <v>12389101</v>
      </c>
      <c r="EL94" s="7">
        <v>44074286</v>
      </c>
      <c r="EM94" s="7">
        <v>540750309</v>
      </c>
      <c r="EN94" s="7">
        <v>789309225</v>
      </c>
      <c r="EO94" s="7">
        <v>845021141</v>
      </c>
      <c r="EP94" s="7">
        <v>584824595</v>
      </c>
      <c r="EQ94" s="7">
        <v>1634330366</v>
      </c>
      <c r="ER94" s="7">
        <v>2219154961</v>
      </c>
      <c r="ES94" s="7">
        <v>45842586</v>
      </c>
      <c r="ET94" s="7">
        <v>664655448</v>
      </c>
      <c r="EU94" s="7">
        <v>1015745883</v>
      </c>
      <c r="EV94" s="7">
        <v>899998813</v>
      </c>
      <c r="EW94" s="7">
        <v>710498034</v>
      </c>
      <c r="EX94" s="7">
        <v>1915744696</v>
      </c>
      <c r="EY94" s="7">
        <v>2626242730</v>
      </c>
      <c r="EZ94" s="7">
        <v>48010043</v>
      </c>
      <c r="FA94" s="7">
        <v>727599692</v>
      </c>
      <c r="FB94" s="7">
        <v>1151040354</v>
      </c>
      <c r="FC94" s="7">
        <v>1011278585</v>
      </c>
      <c r="FD94" s="7">
        <v>775609735</v>
      </c>
      <c r="FE94" s="7">
        <v>2162318939</v>
      </c>
      <c r="FF94" s="7">
        <v>2937928674</v>
      </c>
      <c r="FG94" s="7">
        <v>48010043</v>
      </c>
      <c r="FH94" s="7">
        <v>733146484</v>
      </c>
      <c r="FI94" s="7">
        <v>1157882663</v>
      </c>
      <c r="FJ94" s="7">
        <v>1011278585</v>
      </c>
      <c r="FK94" s="7">
        <v>781156527</v>
      </c>
      <c r="FL94" s="7">
        <v>2169161248</v>
      </c>
      <c r="FM94" s="7">
        <v>2950317775</v>
      </c>
      <c r="FN94" s="14"/>
      <c r="FO94" s="13">
        <v>95.907284998593298</v>
      </c>
      <c r="FP94" s="73">
        <f t="shared" si="1"/>
        <v>63.518964831176426</v>
      </c>
    </row>
    <row r="95" spans="1:172" x14ac:dyDescent="0.2">
      <c r="A95" s="29">
        <v>42856</v>
      </c>
      <c r="B95" s="7">
        <v>2280510</v>
      </c>
      <c r="C95" s="7">
        <v>79141222</v>
      </c>
      <c r="D95" s="7">
        <v>209344411</v>
      </c>
      <c r="E95" s="7">
        <v>233422233</v>
      </c>
      <c r="F95" s="7">
        <v>81421732</v>
      </c>
      <c r="G95" s="7">
        <v>442766644</v>
      </c>
      <c r="H95" s="7">
        <v>524188376</v>
      </c>
      <c r="I95" s="7">
        <v>8949621</v>
      </c>
      <c r="J95" s="7">
        <v>50178489</v>
      </c>
      <c r="K95" s="7">
        <v>49744455</v>
      </c>
      <c r="L95" s="7">
        <v>86883942</v>
      </c>
      <c r="M95" s="7">
        <v>59128110</v>
      </c>
      <c r="N95" s="7">
        <v>136628397</v>
      </c>
      <c r="O95" s="7">
        <v>195756507</v>
      </c>
      <c r="P95" s="7">
        <v>15238374</v>
      </c>
      <c r="Q95" s="7">
        <v>150164970</v>
      </c>
      <c r="R95" s="7">
        <v>171188392</v>
      </c>
      <c r="S95" s="7">
        <v>360033108</v>
      </c>
      <c r="T95" s="7">
        <v>165403344</v>
      </c>
      <c r="U95" s="7">
        <v>531221500</v>
      </c>
      <c r="V95" s="7">
        <v>696624844</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146437771</v>
      </c>
      <c r="AT95" s="7">
        <v>98593224</v>
      </c>
      <c r="AU95" s="7">
        <v>109373951</v>
      </c>
      <c r="AV95" s="7">
        <v>146437771</v>
      </c>
      <c r="AW95" s="7">
        <v>207967175</v>
      </c>
      <c r="AX95" s="7">
        <v>354404946</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30629141</v>
      </c>
      <c r="CC95" s="7">
        <v>75575081</v>
      </c>
      <c r="CD95" s="7">
        <v>34569659</v>
      </c>
      <c r="CE95" s="7">
        <v>30629141</v>
      </c>
      <c r="CF95" s="7">
        <v>110144740</v>
      </c>
      <c r="CG95" s="7">
        <v>140773881</v>
      </c>
      <c r="CH95" s="7">
        <v>0</v>
      </c>
      <c r="CI95" s="7">
        <v>22306263</v>
      </c>
      <c r="CJ95" s="7">
        <v>37449319</v>
      </c>
      <c r="CK95" s="7">
        <v>13639976</v>
      </c>
      <c r="CL95" s="7">
        <v>22306263</v>
      </c>
      <c r="CM95" s="7">
        <v>51089295</v>
      </c>
      <c r="CN95" s="7">
        <v>73395558</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39840750</v>
      </c>
      <c r="EA95" s="7">
        <v>15941884</v>
      </c>
      <c r="EB95" s="7">
        <v>28907463</v>
      </c>
      <c r="EC95" s="7">
        <v>55782634</v>
      </c>
      <c r="ED95" s="7">
        <v>84690097</v>
      </c>
      <c r="EE95" s="7">
        <v>0</v>
      </c>
      <c r="EF95" s="7">
        <v>6800692</v>
      </c>
      <c r="EG95" s="7">
        <v>5456018</v>
      </c>
      <c r="EH95" s="7">
        <v>1333000</v>
      </c>
      <c r="EI95" s="7">
        <v>6800692</v>
      </c>
      <c r="EJ95" s="7">
        <v>6789018</v>
      </c>
      <c r="EK95" s="7">
        <v>13589710</v>
      </c>
      <c r="EL95" s="7">
        <v>33146137</v>
      </c>
      <c r="EM95" s="7">
        <v>578234882</v>
      </c>
      <c r="EN95" s="7">
        <v>676213412</v>
      </c>
      <c r="EO95" s="7">
        <v>902917293</v>
      </c>
      <c r="EP95" s="7">
        <v>611381019</v>
      </c>
      <c r="EQ95" s="7">
        <v>1579130705</v>
      </c>
      <c r="ER95" s="7">
        <v>2190511724</v>
      </c>
      <c r="ES95" s="7">
        <v>34976777</v>
      </c>
      <c r="ET95" s="7">
        <v>700211425</v>
      </c>
      <c r="EU95" s="7">
        <v>909718322</v>
      </c>
      <c r="EV95" s="7">
        <v>985680215</v>
      </c>
      <c r="EW95" s="7">
        <v>735188202</v>
      </c>
      <c r="EX95" s="7">
        <v>1895398537</v>
      </c>
      <c r="EY95" s="7">
        <v>2630586739</v>
      </c>
      <c r="EZ95" s="7">
        <v>37823234</v>
      </c>
      <c r="FA95" s="7">
        <v>758546568</v>
      </c>
      <c r="FB95" s="7">
        <v>1028267393</v>
      </c>
      <c r="FC95" s="7">
        <v>1090208346</v>
      </c>
      <c r="FD95" s="7">
        <v>796369802</v>
      </c>
      <c r="FE95" s="7">
        <v>2118475739</v>
      </c>
      <c r="FF95" s="7">
        <v>2914845541</v>
      </c>
      <c r="FG95" s="7">
        <v>37823234</v>
      </c>
      <c r="FH95" s="7">
        <v>765347260</v>
      </c>
      <c r="FI95" s="7">
        <v>1033723411</v>
      </c>
      <c r="FJ95" s="7">
        <v>1091541346</v>
      </c>
      <c r="FK95" s="7">
        <v>803170494</v>
      </c>
      <c r="FL95" s="7">
        <v>2125264757</v>
      </c>
      <c r="FM95" s="7">
        <v>2928435251</v>
      </c>
      <c r="FN95" s="14"/>
      <c r="FO95" s="13">
        <v>96.123381375006403</v>
      </c>
      <c r="FP95" s="73">
        <f t="shared" si="1"/>
        <v>63.662084492354722</v>
      </c>
    </row>
    <row r="96" spans="1:172" x14ac:dyDescent="0.2">
      <c r="A96" s="29">
        <v>42887</v>
      </c>
      <c r="B96" s="7">
        <v>1770306</v>
      </c>
      <c r="C96" s="7">
        <v>76238231</v>
      </c>
      <c r="D96" s="7">
        <v>195582791</v>
      </c>
      <c r="E96" s="7">
        <v>225787385</v>
      </c>
      <c r="F96" s="7">
        <v>78008537</v>
      </c>
      <c r="G96" s="7">
        <v>421370176</v>
      </c>
      <c r="H96" s="7">
        <v>499378713</v>
      </c>
      <c r="I96" s="7">
        <v>88945730</v>
      </c>
      <c r="J96" s="7">
        <v>37649050</v>
      </c>
      <c r="K96" s="7">
        <v>45311148</v>
      </c>
      <c r="L96" s="7">
        <v>67947865</v>
      </c>
      <c r="M96" s="7">
        <v>126594780</v>
      </c>
      <c r="N96" s="7">
        <v>113259013</v>
      </c>
      <c r="O96" s="7">
        <v>239853793</v>
      </c>
      <c r="P96" s="7">
        <v>5689588</v>
      </c>
      <c r="Q96" s="7">
        <v>102810721</v>
      </c>
      <c r="R96" s="7">
        <v>184481959</v>
      </c>
      <c r="S96" s="7">
        <v>489378540</v>
      </c>
      <c r="T96" s="7">
        <v>108500309</v>
      </c>
      <c r="U96" s="7">
        <v>673860499</v>
      </c>
      <c r="V96" s="7">
        <v>782360808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54340820</v>
      </c>
      <c r="CD96" s="7">
        <v>16769078</v>
      </c>
      <c r="CE96" s="7">
        <v>22885903</v>
      </c>
      <c r="CF96" s="7">
        <v>71109898</v>
      </c>
      <c r="CG96" s="7">
        <v>93995801</v>
      </c>
      <c r="CH96" s="7">
        <v>0</v>
      </c>
      <c r="CI96" s="7">
        <v>27508057</v>
      </c>
      <c r="CJ96" s="7">
        <v>33041844</v>
      </c>
      <c r="CK96" s="7">
        <v>8033107</v>
      </c>
      <c r="CL96" s="7">
        <v>27508057</v>
      </c>
      <c r="CM96" s="7">
        <v>41074951</v>
      </c>
      <c r="CN96" s="7">
        <v>68583008</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37535838</v>
      </c>
      <c r="EA96" s="7">
        <v>22325541</v>
      </c>
      <c r="EB96" s="7">
        <v>23433896</v>
      </c>
      <c r="EC96" s="7">
        <v>59861379</v>
      </c>
      <c r="ED96" s="7">
        <v>83295275</v>
      </c>
      <c r="EE96" s="7">
        <v>0</v>
      </c>
      <c r="EF96" s="7">
        <v>7469956</v>
      </c>
      <c r="EG96" s="7">
        <v>10134200</v>
      </c>
      <c r="EH96" s="7">
        <v>835000</v>
      </c>
      <c r="EI96" s="7">
        <v>7469956</v>
      </c>
      <c r="EJ96" s="7">
        <v>10969200</v>
      </c>
      <c r="EK96" s="7">
        <v>18439156</v>
      </c>
      <c r="EL96" s="7">
        <v>102961274</v>
      </c>
      <c r="EM96" s="7">
        <v>491296308</v>
      </c>
      <c r="EN96" s="7">
        <v>689802173</v>
      </c>
      <c r="EO96" s="7">
        <v>981525800</v>
      </c>
      <c r="EP96" s="7">
        <v>594257582</v>
      </c>
      <c r="EQ96" s="7">
        <v>1671327973</v>
      </c>
      <c r="ER96" s="7">
        <v>2265585555</v>
      </c>
      <c r="ES96" s="7">
        <v>103490794</v>
      </c>
      <c r="ET96" s="7">
        <v>632374413</v>
      </c>
      <c r="EU96" s="7">
        <v>910771014</v>
      </c>
      <c r="EV96" s="7">
        <v>1095553871</v>
      </c>
      <c r="EW96" s="7">
        <v>735865207</v>
      </c>
      <c r="EX96" s="7">
        <v>2006324885</v>
      </c>
      <c r="EY96" s="7">
        <v>2742190092</v>
      </c>
      <c r="EZ96" s="7">
        <v>104345894</v>
      </c>
      <c r="FA96" s="7">
        <v>677918215</v>
      </c>
      <c r="FB96" s="7">
        <v>1003249776</v>
      </c>
      <c r="FC96" s="7">
        <v>1195684703</v>
      </c>
      <c r="FD96" s="7">
        <v>782264109</v>
      </c>
      <c r="FE96" s="7">
        <v>2198934479</v>
      </c>
      <c r="FF96" s="7">
        <v>2981198588</v>
      </c>
      <c r="FG96" s="7">
        <v>104345894</v>
      </c>
      <c r="FH96" s="7">
        <v>685388171</v>
      </c>
      <c r="FI96" s="7">
        <v>1013383976</v>
      </c>
      <c r="FJ96" s="7">
        <v>1196519703</v>
      </c>
      <c r="FK96" s="7">
        <v>789734065</v>
      </c>
      <c r="FL96" s="7">
        <v>2209903679</v>
      </c>
      <c r="FM96" s="7">
        <v>2999637744</v>
      </c>
      <c r="FN96" s="14"/>
      <c r="FO96" s="13">
        <v>96.233578180648493</v>
      </c>
      <c r="FP96" s="73">
        <f t="shared" si="1"/>
        <v>63.735067342637585</v>
      </c>
    </row>
    <row r="97" spans="1:172" x14ac:dyDescent="0.2">
      <c r="A97" s="29">
        <v>42917</v>
      </c>
      <c r="B97" s="7">
        <v>2752380</v>
      </c>
      <c r="C97" s="7">
        <v>99032765</v>
      </c>
      <c r="D97" s="7">
        <v>222147370</v>
      </c>
      <c r="E97" s="7">
        <v>171581888</v>
      </c>
      <c r="F97" s="7">
        <v>101785145</v>
      </c>
      <c r="G97" s="7">
        <v>393729258</v>
      </c>
      <c r="H97" s="7">
        <v>495514403</v>
      </c>
      <c r="I97" s="7">
        <v>36046656</v>
      </c>
      <c r="J97" s="7">
        <v>38889921</v>
      </c>
      <c r="K97" s="7">
        <v>60676908</v>
      </c>
      <c r="L97" s="7">
        <v>108403206</v>
      </c>
      <c r="M97" s="7">
        <v>74936577</v>
      </c>
      <c r="N97" s="7">
        <v>169080114</v>
      </c>
      <c r="O97" s="7">
        <v>244016691</v>
      </c>
      <c r="P97" s="7">
        <v>4215912</v>
      </c>
      <c r="Q97" s="7">
        <v>115748519</v>
      </c>
      <c r="R97" s="7">
        <v>164969645</v>
      </c>
      <c r="S97" s="7">
        <v>421723244</v>
      </c>
      <c r="T97" s="7">
        <v>119964431</v>
      </c>
      <c r="U97" s="7">
        <v>586692889</v>
      </c>
      <c r="V97" s="7">
        <v>706657320</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63816438</v>
      </c>
      <c r="CD97" s="7">
        <v>23043078</v>
      </c>
      <c r="CE97" s="7">
        <v>28086555</v>
      </c>
      <c r="CF97" s="7">
        <v>86859516</v>
      </c>
      <c r="CG97" s="7">
        <v>114946071</v>
      </c>
      <c r="CH97" s="7">
        <v>0</v>
      </c>
      <c r="CI97" s="7">
        <v>27401697</v>
      </c>
      <c r="CJ97" s="7">
        <v>45502746</v>
      </c>
      <c r="CK97" s="7">
        <v>8479962</v>
      </c>
      <c r="CL97" s="7">
        <v>27401697</v>
      </c>
      <c r="CM97" s="7">
        <v>53982708</v>
      </c>
      <c r="CN97" s="7">
        <v>81384405</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37691651</v>
      </c>
      <c r="EA97" s="7">
        <v>22502812</v>
      </c>
      <c r="EB97" s="7">
        <v>22229872</v>
      </c>
      <c r="EC97" s="7">
        <v>60194463</v>
      </c>
      <c r="ED97" s="7">
        <v>82424335</v>
      </c>
      <c r="EE97" s="7">
        <v>0</v>
      </c>
      <c r="EF97" s="7">
        <v>4025851</v>
      </c>
      <c r="EG97" s="7">
        <v>13004450</v>
      </c>
      <c r="EH97" s="7">
        <v>6452800</v>
      </c>
      <c r="EI97" s="7">
        <v>4025851</v>
      </c>
      <c r="EJ97" s="7">
        <v>19457250</v>
      </c>
      <c r="EK97" s="7">
        <v>23483101</v>
      </c>
      <c r="EL97" s="7">
        <v>51486926</v>
      </c>
      <c r="EM97" s="7">
        <v>581855496</v>
      </c>
      <c r="EN97" s="7">
        <v>721714929</v>
      </c>
      <c r="EO97" s="7">
        <v>908880073</v>
      </c>
      <c r="EP97" s="7">
        <v>633342422</v>
      </c>
      <c r="EQ97" s="7">
        <v>1630595002</v>
      </c>
      <c r="ER97" s="7">
        <v>2263937424</v>
      </c>
      <c r="ES97" s="7">
        <v>58175566</v>
      </c>
      <c r="ET97" s="7">
        <v>726875820</v>
      </c>
      <c r="EU97" s="7">
        <v>933300162</v>
      </c>
      <c r="EV97" s="7">
        <v>994834249</v>
      </c>
      <c r="EW97" s="7">
        <v>785051386</v>
      </c>
      <c r="EX97" s="7">
        <v>1928134411</v>
      </c>
      <c r="EY97" s="7">
        <v>2713185797</v>
      </c>
      <c r="EZ97" s="7">
        <v>59001366</v>
      </c>
      <c r="FA97" s="7">
        <v>786114365</v>
      </c>
      <c r="FB97" s="7">
        <v>1051094731</v>
      </c>
      <c r="FC97" s="7">
        <v>1082199426</v>
      </c>
      <c r="FD97" s="7">
        <v>845115731</v>
      </c>
      <c r="FE97" s="7">
        <v>2133294157</v>
      </c>
      <c r="FF97" s="7">
        <v>2978409888</v>
      </c>
      <c r="FG97" s="7">
        <v>59001366</v>
      </c>
      <c r="FH97" s="7">
        <v>790140216</v>
      </c>
      <c r="FI97" s="7">
        <v>1064099181</v>
      </c>
      <c r="FJ97" s="7">
        <v>1088652226</v>
      </c>
      <c r="FK97" s="7">
        <v>849141582</v>
      </c>
      <c r="FL97" s="7">
        <v>2152751407</v>
      </c>
      <c r="FM97" s="7">
        <v>3001892989</v>
      </c>
      <c r="FN97" s="15"/>
      <c r="FO97" s="13">
        <v>96.184353743073402</v>
      </c>
      <c r="FP97" s="73">
        <f t="shared" si="1"/>
        <v>63.702466218341215</v>
      </c>
    </row>
    <row r="98" spans="1:172" x14ac:dyDescent="0.2">
      <c r="A98" s="29">
        <v>42948</v>
      </c>
      <c r="B98" s="7">
        <v>2330490</v>
      </c>
      <c r="C98" s="7">
        <v>90423128</v>
      </c>
      <c r="D98" s="7">
        <v>243275132</v>
      </c>
      <c r="E98" s="7">
        <v>196836068</v>
      </c>
      <c r="F98" s="7">
        <v>92753618</v>
      </c>
      <c r="G98" s="7">
        <v>440111200</v>
      </c>
      <c r="H98" s="7">
        <v>532864818</v>
      </c>
      <c r="I98" s="7">
        <v>26814119</v>
      </c>
      <c r="J98" s="7">
        <v>51772634</v>
      </c>
      <c r="K98" s="7">
        <v>73999769</v>
      </c>
      <c r="L98" s="7">
        <v>63353582</v>
      </c>
      <c r="M98" s="7">
        <v>78586753</v>
      </c>
      <c r="N98" s="7">
        <v>137353351</v>
      </c>
      <c r="O98" s="7">
        <v>215940104</v>
      </c>
      <c r="P98" s="7">
        <v>4187113</v>
      </c>
      <c r="Q98" s="7">
        <v>94929966</v>
      </c>
      <c r="R98" s="7">
        <v>155634380</v>
      </c>
      <c r="S98" s="7">
        <v>439711537</v>
      </c>
      <c r="T98" s="7">
        <v>99117079</v>
      </c>
      <c r="U98" s="7">
        <v>595345917</v>
      </c>
      <c r="V98" s="7">
        <v>694462996</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139791600</v>
      </c>
      <c r="AT98" s="7">
        <v>140272297</v>
      </c>
      <c r="AU98" s="7">
        <v>132499371</v>
      </c>
      <c r="AV98" s="7">
        <v>139791600</v>
      </c>
      <c r="AW98" s="7">
        <v>272771668</v>
      </c>
      <c r="AX98" s="7">
        <v>412563268</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66903542</v>
      </c>
      <c r="CE98" s="7">
        <v>19761187</v>
      </c>
      <c r="CF98" s="7">
        <v>131726888</v>
      </c>
      <c r="CG98" s="7">
        <v>151488075</v>
      </c>
      <c r="CH98" s="7">
        <v>0</v>
      </c>
      <c r="CI98" s="7">
        <v>23924342</v>
      </c>
      <c r="CJ98" s="7">
        <v>27937384</v>
      </c>
      <c r="CK98" s="7">
        <v>9251379</v>
      </c>
      <c r="CL98" s="7">
        <v>23924342</v>
      </c>
      <c r="CM98" s="7">
        <v>37188763</v>
      </c>
      <c r="CN98" s="7">
        <v>61113105</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524049729</v>
      </c>
      <c r="EN98" s="7">
        <v>739927996</v>
      </c>
      <c r="EO98" s="7">
        <v>990728931</v>
      </c>
      <c r="EP98" s="7">
        <v>567074351</v>
      </c>
      <c r="EQ98" s="7">
        <v>1730656927</v>
      </c>
      <c r="ER98" s="7">
        <v>2297731278</v>
      </c>
      <c r="ES98" s="7">
        <v>48695702</v>
      </c>
      <c r="ET98" s="7">
        <v>766754475</v>
      </c>
      <c r="EU98" s="7">
        <v>903899886</v>
      </c>
      <c r="EV98" s="7">
        <v>1068824481</v>
      </c>
      <c r="EW98" s="7">
        <v>815450177</v>
      </c>
      <c r="EX98" s="7">
        <v>1972724367</v>
      </c>
      <c r="EY98" s="7">
        <v>2788174544</v>
      </c>
      <c r="EZ98" s="7">
        <v>49156502</v>
      </c>
      <c r="FA98" s="7">
        <v>822540184</v>
      </c>
      <c r="FB98" s="7">
        <v>1016132774</v>
      </c>
      <c r="FC98" s="7">
        <v>1175189640</v>
      </c>
      <c r="FD98" s="7">
        <v>871696686</v>
      </c>
      <c r="FE98" s="7">
        <v>2191322414</v>
      </c>
      <c r="FF98" s="7">
        <v>3063019100</v>
      </c>
      <c r="FG98" s="7">
        <v>49156502</v>
      </c>
      <c r="FH98" s="7">
        <v>827346567</v>
      </c>
      <c r="FI98" s="7">
        <v>1029379449</v>
      </c>
      <c r="FJ98" s="7">
        <v>1176107640</v>
      </c>
      <c r="FK98" s="7">
        <v>876503069</v>
      </c>
      <c r="FL98" s="7">
        <v>2205487089</v>
      </c>
      <c r="FM98" s="7">
        <v>3081990158</v>
      </c>
      <c r="FN98" s="15"/>
      <c r="FO98" s="13">
        <v>96.319066663395304</v>
      </c>
      <c r="FP98" s="73">
        <f t="shared" si="1"/>
        <v>63.791685981452616</v>
      </c>
    </row>
    <row r="99" spans="1:172" x14ac:dyDescent="0.2">
      <c r="A99" s="29">
        <v>42979</v>
      </c>
      <c r="B99" s="7">
        <v>1154640</v>
      </c>
      <c r="C99" s="7">
        <v>74778043</v>
      </c>
      <c r="D99" s="7">
        <v>241178533</v>
      </c>
      <c r="E99" s="7">
        <v>240964844</v>
      </c>
      <c r="F99" s="7">
        <v>75932683</v>
      </c>
      <c r="G99" s="7">
        <v>482143377</v>
      </c>
      <c r="H99" s="7">
        <v>558076060</v>
      </c>
      <c r="I99" s="7">
        <v>20652534</v>
      </c>
      <c r="J99" s="7">
        <v>62943796</v>
      </c>
      <c r="K99" s="7">
        <v>69743289</v>
      </c>
      <c r="L99" s="7">
        <v>99875303</v>
      </c>
      <c r="M99" s="7">
        <v>83596330</v>
      </c>
      <c r="N99" s="7">
        <v>169618592</v>
      </c>
      <c r="O99" s="7">
        <v>253214922</v>
      </c>
      <c r="P99" s="7">
        <v>3640074</v>
      </c>
      <c r="Q99" s="7">
        <v>82589128</v>
      </c>
      <c r="R99" s="7">
        <v>215769698</v>
      </c>
      <c r="S99" s="7">
        <v>383606463</v>
      </c>
      <c r="T99" s="7">
        <v>86229202</v>
      </c>
      <c r="U99" s="7">
        <v>599376161</v>
      </c>
      <c r="V99" s="7">
        <v>685605363</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63014954</v>
      </c>
      <c r="CD99" s="7">
        <v>31880517</v>
      </c>
      <c r="CE99" s="7">
        <v>25343911</v>
      </c>
      <c r="CF99" s="7">
        <v>94895471</v>
      </c>
      <c r="CG99" s="7">
        <v>120239382</v>
      </c>
      <c r="CH99" s="7">
        <v>0</v>
      </c>
      <c r="CI99" s="7">
        <v>26713418</v>
      </c>
      <c r="CJ99" s="7">
        <v>29679666</v>
      </c>
      <c r="CK99" s="7">
        <v>6730000</v>
      </c>
      <c r="CL99" s="7">
        <v>26713418</v>
      </c>
      <c r="CM99" s="7">
        <v>36409666</v>
      </c>
      <c r="CN99" s="7">
        <v>63123084</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10494425</v>
      </c>
      <c r="EH99" s="7">
        <v>880800</v>
      </c>
      <c r="EI99" s="7">
        <v>11911166</v>
      </c>
      <c r="EJ99" s="7">
        <v>11375225</v>
      </c>
      <c r="EK99" s="7">
        <v>23286391</v>
      </c>
      <c r="EL99" s="7">
        <v>33099708</v>
      </c>
      <c r="EM99" s="7">
        <v>516984923</v>
      </c>
      <c r="EN99" s="7">
        <v>774393242</v>
      </c>
      <c r="EO99" s="7">
        <v>925464627</v>
      </c>
      <c r="EP99" s="7">
        <v>550084631</v>
      </c>
      <c r="EQ99" s="7">
        <v>1699857869</v>
      </c>
      <c r="ER99" s="7">
        <v>2249942500</v>
      </c>
      <c r="ES99" s="7">
        <v>36660468</v>
      </c>
      <c r="ET99" s="7">
        <v>643905626</v>
      </c>
      <c r="EU99" s="7">
        <v>933513878</v>
      </c>
      <c r="EV99" s="7">
        <v>1062221318</v>
      </c>
      <c r="EW99" s="7">
        <v>680566094</v>
      </c>
      <c r="EX99" s="7">
        <v>1995735196</v>
      </c>
      <c r="EY99" s="7">
        <v>2676301290</v>
      </c>
      <c r="EZ99" s="7">
        <v>37677868</v>
      </c>
      <c r="FA99" s="7">
        <v>687931778</v>
      </c>
      <c r="FB99" s="7">
        <v>1008891352</v>
      </c>
      <c r="FC99" s="7">
        <v>1135511042</v>
      </c>
      <c r="FD99" s="7">
        <v>725609646</v>
      </c>
      <c r="FE99" s="7">
        <v>2144402394</v>
      </c>
      <c r="FF99" s="7">
        <v>2870012040</v>
      </c>
      <c r="FG99" s="7">
        <v>37677868</v>
      </c>
      <c r="FH99" s="7">
        <v>699842944</v>
      </c>
      <c r="FI99" s="7">
        <v>1019385777</v>
      </c>
      <c r="FJ99" s="7">
        <v>1136391842</v>
      </c>
      <c r="FK99" s="7">
        <v>737520812</v>
      </c>
      <c r="FL99" s="7">
        <v>2155777619</v>
      </c>
      <c r="FM99" s="7">
        <v>2893298431</v>
      </c>
      <c r="FN99" s="15"/>
      <c r="FO99" s="13">
        <v>96.357859167493999</v>
      </c>
      <c r="FP99" s="73">
        <f t="shared" si="1"/>
        <v>63.817378082981648</v>
      </c>
    </row>
    <row r="100" spans="1:172" x14ac:dyDescent="0.2">
      <c r="A100" s="29">
        <v>43009</v>
      </c>
      <c r="B100" s="7">
        <v>687014</v>
      </c>
      <c r="C100" s="7">
        <v>73020812</v>
      </c>
      <c r="D100" s="7">
        <v>246226399</v>
      </c>
      <c r="E100" s="7">
        <v>218668887</v>
      </c>
      <c r="F100" s="7">
        <v>73707826</v>
      </c>
      <c r="G100" s="7">
        <v>464895286</v>
      </c>
      <c r="H100" s="7">
        <v>538603112</v>
      </c>
      <c r="I100" s="7">
        <v>17375637</v>
      </c>
      <c r="J100" s="7">
        <v>37015334</v>
      </c>
      <c r="K100" s="7">
        <v>51213765</v>
      </c>
      <c r="L100" s="7">
        <v>57574456</v>
      </c>
      <c r="M100" s="7">
        <v>54390971</v>
      </c>
      <c r="N100" s="7">
        <v>108788221</v>
      </c>
      <c r="O100" s="7">
        <v>163179192</v>
      </c>
      <c r="P100" s="7">
        <v>9016208</v>
      </c>
      <c r="Q100" s="7">
        <v>118648429</v>
      </c>
      <c r="R100" s="7">
        <v>167981915</v>
      </c>
      <c r="S100" s="7">
        <v>473376576</v>
      </c>
      <c r="T100" s="7">
        <v>127664637</v>
      </c>
      <c r="U100" s="7">
        <v>641358491</v>
      </c>
      <c r="V100" s="7">
        <v>769023128</v>
      </c>
      <c r="W100" s="7">
        <v>0</v>
      </c>
      <c r="X100" s="7">
        <v>22672680</v>
      </c>
      <c r="Y100" s="7">
        <v>27559075</v>
      </c>
      <c r="Z100" s="7">
        <v>81118181</v>
      </c>
      <c r="AA100" s="7">
        <v>22672680</v>
      </c>
      <c r="AB100" s="7">
        <v>108677256</v>
      </c>
      <c r="AC100" s="7">
        <v>131349936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15271446</v>
      </c>
      <c r="CE100" s="7">
        <v>22224624</v>
      </c>
      <c r="CF100" s="7">
        <v>58556910</v>
      </c>
      <c r="CG100" s="7">
        <v>80781534</v>
      </c>
      <c r="CH100" s="7">
        <v>0</v>
      </c>
      <c r="CI100" s="7">
        <v>20579291</v>
      </c>
      <c r="CJ100" s="7">
        <v>16767877</v>
      </c>
      <c r="CK100" s="7">
        <v>8850000</v>
      </c>
      <c r="CL100" s="7">
        <v>20579291</v>
      </c>
      <c r="CM100" s="7">
        <v>25617877</v>
      </c>
      <c r="CN100" s="7">
        <v>46197168</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9702100</v>
      </c>
      <c r="EH100" s="7">
        <v>578000</v>
      </c>
      <c r="EI100" s="7">
        <v>6248251</v>
      </c>
      <c r="EJ100" s="7">
        <v>10280100</v>
      </c>
      <c r="EK100" s="7">
        <v>16528351</v>
      </c>
      <c r="EL100" s="7">
        <v>27520619</v>
      </c>
      <c r="EM100" s="7">
        <v>536036148</v>
      </c>
      <c r="EN100" s="7">
        <v>648670965</v>
      </c>
      <c r="EO100" s="7">
        <v>886337284</v>
      </c>
      <c r="EP100" s="7">
        <v>563556767</v>
      </c>
      <c r="EQ100" s="7">
        <v>1535008249</v>
      </c>
      <c r="ER100" s="7">
        <v>2098565016</v>
      </c>
      <c r="ES100" s="7">
        <v>31792363</v>
      </c>
      <c r="ET100" s="7">
        <v>663472426</v>
      </c>
      <c r="EU100" s="7">
        <v>775946453</v>
      </c>
      <c r="EV100" s="7">
        <v>1004333768</v>
      </c>
      <c r="EW100" s="7">
        <v>695264789</v>
      </c>
      <c r="EX100" s="7">
        <v>1780280221</v>
      </c>
      <c r="EY100" s="7">
        <v>2475545010</v>
      </c>
      <c r="EZ100" s="7">
        <v>41543378</v>
      </c>
      <c r="FA100" s="7">
        <v>722540732</v>
      </c>
      <c r="FB100" s="7">
        <v>876476938</v>
      </c>
      <c r="FC100" s="7">
        <v>1091018920</v>
      </c>
      <c r="FD100" s="7">
        <v>764084110</v>
      </c>
      <c r="FE100" s="7">
        <v>1967495858</v>
      </c>
      <c r="FF100" s="7">
        <v>2731579968</v>
      </c>
      <c r="FG100" s="7">
        <v>41543378</v>
      </c>
      <c r="FH100" s="7">
        <v>728788983</v>
      </c>
      <c r="FI100" s="7">
        <v>886179038</v>
      </c>
      <c r="FJ100" s="7">
        <v>1091596920</v>
      </c>
      <c r="FK100" s="7">
        <v>770332361</v>
      </c>
      <c r="FL100" s="7">
        <v>1977775958</v>
      </c>
      <c r="FM100" s="7">
        <v>2748108319</v>
      </c>
      <c r="FN100" s="15"/>
      <c r="FO100" s="13">
        <v>96.373970201546797</v>
      </c>
      <c r="FP100" s="73">
        <f t="shared" si="1"/>
        <v>63.828048348597122</v>
      </c>
    </row>
    <row r="101" spans="1:172" x14ac:dyDescent="0.2">
      <c r="A101" s="29">
        <v>43040</v>
      </c>
      <c r="B101" s="7">
        <v>2554570</v>
      </c>
      <c r="C101" s="7">
        <v>79464907</v>
      </c>
      <c r="D101" s="7">
        <v>193593374</v>
      </c>
      <c r="E101" s="7">
        <v>182370551</v>
      </c>
      <c r="F101" s="7">
        <v>82019477</v>
      </c>
      <c r="G101" s="7">
        <v>375963925</v>
      </c>
      <c r="H101" s="7">
        <v>457983402</v>
      </c>
      <c r="I101" s="7">
        <v>11594575</v>
      </c>
      <c r="J101" s="7">
        <v>45454593</v>
      </c>
      <c r="K101" s="7">
        <v>58932634</v>
      </c>
      <c r="L101" s="7">
        <v>75137675</v>
      </c>
      <c r="M101" s="7">
        <v>57049168</v>
      </c>
      <c r="N101" s="7">
        <v>134070309</v>
      </c>
      <c r="O101" s="7">
        <v>191119477</v>
      </c>
      <c r="P101" s="7">
        <v>4248765</v>
      </c>
      <c r="Q101" s="7">
        <v>80325130</v>
      </c>
      <c r="R101" s="7">
        <v>234967058</v>
      </c>
      <c r="S101" s="7">
        <v>502958382</v>
      </c>
      <c r="T101" s="7">
        <v>84573895</v>
      </c>
      <c r="U101" s="7">
        <v>737925440</v>
      </c>
      <c r="V101" s="7">
        <v>822499335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41961755</v>
      </c>
      <c r="CD101" s="7">
        <v>22061568</v>
      </c>
      <c r="CE101" s="7">
        <v>14483808</v>
      </c>
      <c r="CF101" s="7">
        <v>64023323</v>
      </c>
      <c r="CG101" s="7">
        <v>78507131</v>
      </c>
      <c r="CH101" s="7">
        <v>2220000</v>
      </c>
      <c r="CI101" s="7">
        <v>75933021</v>
      </c>
      <c r="CJ101" s="7">
        <v>27570294</v>
      </c>
      <c r="CK101" s="7">
        <v>1171617</v>
      </c>
      <c r="CL101" s="7">
        <v>78153021</v>
      </c>
      <c r="CM101" s="7">
        <v>28741911</v>
      </c>
      <c r="CN101" s="7">
        <v>106894932</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7081309</v>
      </c>
      <c r="EH101" s="7">
        <v>500000</v>
      </c>
      <c r="EI101" s="7">
        <v>4555446</v>
      </c>
      <c r="EJ101" s="7">
        <v>7581309</v>
      </c>
      <c r="EK101" s="7">
        <v>12136755</v>
      </c>
      <c r="EL101" s="7">
        <v>23492639</v>
      </c>
      <c r="EM101" s="7">
        <v>466647376</v>
      </c>
      <c r="EN101" s="7">
        <v>656505941</v>
      </c>
      <c r="EO101" s="7">
        <v>941547795</v>
      </c>
      <c r="EP101" s="7">
        <v>490140015</v>
      </c>
      <c r="EQ101" s="7">
        <v>1598053736</v>
      </c>
      <c r="ER101" s="7">
        <v>2088193751</v>
      </c>
      <c r="ES101" s="7">
        <v>32161060</v>
      </c>
      <c r="ET101" s="7">
        <v>664412951</v>
      </c>
      <c r="EU101" s="7">
        <v>818566034</v>
      </c>
      <c r="EV101" s="7">
        <v>1053287136</v>
      </c>
      <c r="EW101" s="7">
        <v>696574011</v>
      </c>
      <c r="EX101" s="7">
        <v>1871853170</v>
      </c>
      <c r="EY101" s="7">
        <v>2568427181</v>
      </c>
      <c r="EZ101" s="7">
        <v>43383070</v>
      </c>
      <c r="FA101" s="7">
        <v>718617459</v>
      </c>
      <c r="FB101" s="7">
        <v>900822488</v>
      </c>
      <c r="FC101" s="7">
        <v>1131313654</v>
      </c>
      <c r="FD101" s="7">
        <v>762000529</v>
      </c>
      <c r="FE101" s="7">
        <v>2032136142</v>
      </c>
      <c r="FF101" s="7">
        <v>2794136671</v>
      </c>
      <c r="FG101" s="7">
        <v>43383070</v>
      </c>
      <c r="FH101" s="7">
        <v>723172905</v>
      </c>
      <c r="FI101" s="7">
        <v>907903797</v>
      </c>
      <c r="FJ101" s="7">
        <v>1131813654</v>
      </c>
      <c r="FK101" s="7">
        <v>766555975</v>
      </c>
      <c r="FL101" s="7">
        <v>2039717451</v>
      </c>
      <c r="FM101" s="7">
        <v>2806273426</v>
      </c>
      <c r="FN101" s="15"/>
      <c r="FO101" s="13">
        <v>96.5482509617798</v>
      </c>
      <c r="FP101" s="73">
        <f t="shared" si="1"/>
        <v>63.943473714669707</v>
      </c>
    </row>
    <row r="102" spans="1:172" x14ac:dyDescent="0.2">
      <c r="A102" s="29">
        <v>43070</v>
      </c>
      <c r="B102" s="7">
        <v>914406</v>
      </c>
      <c r="C102" s="7">
        <v>42613884</v>
      </c>
      <c r="D102" s="7">
        <v>162187399</v>
      </c>
      <c r="E102" s="7">
        <v>197356083</v>
      </c>
      <c r="F102" s="7">
        <v>43528290</v>
      </c>
      <c r="G102" s="7">
        <v>359543482</v>
      </c>
      <c r="H102" s="7">
        <v>403071772</v>
      </c>
      <c r="I102" s="7">
        <v>25278467</v>
      </c>
      <c r="J102" s="7">
        <v>37501992</v>
      </c>
      <c r="K102" s="7">
        <v>56582139</v>
      </c>
      <c r="L102" s="7">
        <v>98697804</v>
      </c>
      <c r="M102" s="7">
        <v>62780459</v>
      </c>
      <c r="N102" s="7">
        <v>155279943</v>
      </c>
      <c r="O102" s="7">
        <v>218060402</v>
      </c>
      <c r="P102" s="7">
        <v>9428327</v>
      </c>
      <c r="Q102" s="7">
        <v>76376915</v>
      </c>
      <c r="R102" s="7">
        <v>190617376</v>
      </c>
      <c r="S102" s="7">
        <v>396023782</v>
      </c>
      <c r="T102" s="7">
        <v>85805242</v>
      </c>
      <c r="U102" s="7">
        <v>586641158</v>
      </c>
      <c r="V102" s="7">
        <v>672446400</v>
      </c>
      <c r="W102" s="7">
        <v>2951650</v>
      </c>
      <c r="X102" s="7">
        <v>38044342</v>
      </c>
      <c r="Y102" s="7">
        <v>31703363</v>
      </c>
      <c r="Z102" s="7">
        <v>74078901</v>
      </c>
      <c r="AA102" s="7">
        <v>40995992</v>
      </c>
      <c r="AB102" s="7">
        <v>105782264</v>
      </c>
      <c r="AC102" s="7">
        <v>146778256</v>
      </c>
      <c r="AD102" s="7">
        <v>0</v>
      </c>
      <c r="AE102" s="7">
        <v>9360025</v>
      </c>
      <c r="AF102" s="7">
        <v>16448750</v>
      </c>
      <c r="AG102" s="7">
        <v>2477000</v>
      </c>
      <c r="AH102" s="7">
        <v>9360025</v>
      </c>
      <c r="AI102" s="7">
        <v>18925750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15473797</v>
      </c>
      <c r="CC102" s="7">
        <v>47006647</v>
      </c>
      <c r="CD102" s="7">
        <v>30176723</v>
      </c>
      <c r="CE102" s="7">
        <v>15473797</v>
      </c>
      <c r="CF102" s="7">
        <v>77183370</v>
      </c>
      <c r="CG102" s="7">
        <v>92657167</v>
      </c>
      <c r="CH102" s="7">
        <v>1110000</v>
      </c>
      <c r="CI102" s="7">
        <v>19087702</v>
      </c>
      <c r="CJ102" s="7">
        <v>28295911</v>
      </c>
      <c r="CK102" s="7">
        <v>7267021</v>
      </c>
      <c r="CL102" s="7">
        <v>20197702</v>
      </c>
      <c r="CM102" s="7">
        <v>35562932</v>
      </c>
      <c r="CN102" s="7">
        <v>55760634</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16965057</v>
      </c>
      <c r="DZ102" s="7">
        <v>45406807</v>
      </c>
      <c r="EA102" s="7">
        <v>26942712</v>
      </c>
      <c r="EB102" s="7">
        <v>16965057</v>
      </c>
      <c r="EC102" s="7">
        <v>72349519</v>
      </c>
      <c r="ED102" s="7">
        <v>89314576</v>
      </c>
      <c r="EE102" s="7">
        <v>0</v>
      </c>
      <c r="EF102" s="7">
        <v>3017827</v>
      </c>
      <c r="EG102" s="7">
        <v>6497525</v>
      </c>
      <c r="EH102" s="7">
        <v>0</v>
      </c>
      <c r="EI102" s="7">
        <v>3017827</v>
      </c>
      <c r="EJ102" s="7">
        <v>6497525</v>
      </c>
      <c r="EK102" s="7">
        <v>9515352</v>
      </c>
      <c r="EL102" s="7">
        <v>39250466</v>
      </c>
      <c r="EM102" s="7">
        <v>391027306</v>
      </c>
      <c r="EN102" s="7">
        <v>602103381</v>
      </c>
      <c r="EO102" s="7">
        <v>871627382</v>
      </c>
      <c r="EP102" s="7">
        <v>430277772</v>
      </c>
      <c r="EQ102" s="7">
        <v>1473730763</v>
      </c>
      <c r="ER102" s="7">
        <v>1904008535</v>
      </c>
      <c r="ES102" s="7">
        <v>49919877</v>
      </c>
      <c r="ET102" s="7">
        <v>540436525</v>
      </c>
      <c r="EU102" s="7">
        <v>757326765</v>
      </c>
      <c r="EV102" s="7">
        <v>1011297360</v>
      </c>
      <c r="EW102" s="7">
        <v>590356402</v>
      </c>
      <c r="EX102" s="7">
        <v>1768624125</v>
      </c>
      <c r="EY102" s="7">
        <v>2358980527</v>
      </c>
      <c r="EZ102" s="7">
        <v>58658820</v>
      </c>
      <c r="FA102" s="7">
        <v>596911866</v>
      </c>
      <c r="FB102" s="7">
        <v>879168469</v>
      </c>
      <c r="FC102" s="7">
        <v>1118452531</v>
      </c>
      <c r="FD102" s="7">
        <v>655570686</v>
      </c>
      <c r="FE102" s="7">
        <v>1997621000</v>
      </c>
      <c r="FF102" s="7">
        <v>2653191686</v>
      </c>
      <c r="FG102" s="7">
        <v>58658820</v>
      </c>
      <c r="FH102" s="7">
        <v>599929693</v>
      </c>
      <c r="FI102" s="7">
        <v>885665994</v>
      </c>
      <c r="FJ102" s="7">
        <v>1118452531</v>
      </c>
      <c r="FK102" s="7">
        <v>658588513</v>
      </c>
      <c r="FL102" s="7">
        <v>2004118525</v>
      </c>
      <c r="FM102" s="7">
        <v>2662707038</v>
      </c>
      <c r="FN102" s="15"/>
      <c r="FO102" s="13">
        <v>96.9198844893819</v>
      </c>
      <c r="FP102" s="73">
        <f t="shared" si="1"/>
        <v>64.189604933692223</v>
      </c>
    </row>
    <row r="103" spans="1:172" x14ac:dyDescent="0.2">
      <c r="A103" s="29">
        <v>43101</v>
      </c>
      <c r="B103" s="7">
        <v>643648</v>
      </c>
      <c r="C103" s="7">
        <v>55741090</v>
      </c>
      <c r="D103" s="7">
        <v>240052623</v>
      </c>
      <c r="E103" s="7">
        <v>141124141</v>
      </c>
      <c r="F103" s="7">
        <v>56384738</v>
      </c>
      <c r="G103" s="7">
        <v>381176764</v>
      </c>
      <c r="H103" s="7">
        <v>437561502</v>
      </c>
      <c r="I103" s="7">
        <v>24872122</v>
      </c>
      <c r="J103" s="7">
        <v>44245997</v>
      </c>
      <c r="K103" s="7">
        <v>47397444</v>
      </c>
      <c r="L103" s="7">
        <v>67053589</v>
      </c>
      <c r="M103" s="7">
        <v>69118119</v>
      </c>
      <c r="N103" s="7">
        <v>114451033</v>
      </c>
      <c r="O103" s="7">
        <v>183569152</v>
      </c>
      <c r="P103" s="7">
        <v>5543004</v>
      </c>
      <c r="Q103" s="7">
        <v>99077529</v>
      </c>
      <c r="R103" s="7">
        <v>185386620</v>
      </c>
      <c r="S103" s="7">
        <v>376771266</v>
      </c>
      <c r="T103" s="7">
        <v>104620533</v>
      </c>
      <c r="U103" s="7">
        <v>562157886</v>
      </c>
      <c r="V103" s="7">
        <v>666778419</v>
      </c>
      <c r="W103" s="7">
        <v>11606600</v>
      </c>
      <c r="X103" s="7">
        <v>56002500</v>
      </c>
      <c r="Y103" s="7">
        <v>28007361</v>
      </c>
      <c r="Z103" s="7">
        <v>85172866</v>
      </c>
      <c r="AA103" s="7">
        <v>67609100</v>
      </c>
      <c r="AB103" s="7">
        <v>113180227</v>
      </c>
      <c r="AC103" s="7">
        <v>180789327</v>
      </c>
      <c r="AD103" s="7">
        <v>0</v>
      </c>
      <c r="AE103" s="7">
        <v>9461150</v>
      </c>
      <c r="AF103" s="7">
        <v>17234900</v>
      </c>
      <c r="AG103" s="7">
        <v>861000</v>
      </c>
      <c r="AH103" s="7">
        <v>9461150</v>
      </c>
      <c r="AI103" s="7">
        <v>18095900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53988719</v>
      </c>
      <c r="CD103" s="7">
        <v>29917813</v>
      </c>
      <c r="CE103" s="7">
        <v>15794881</v>
      </c>
      <c r="CF103" s="7">
        <v>83906532</v>
      </c>
      <c r="CG103" s="7">
        <v>99701413</v>
      </c>
      <c r="CH103" s="7">
        <v>0</v>
      </c>
      <c r="CI103" s="7">
        <v>32085512</v>
      </c>
      <c r="CJ103" s="7">
        <v>43151513</v>
      </c>
      <c r="CK103" s="7">
        <v>1999000</v>
      </c>
      <c r="CL103" s="7">
        <v>32085512</v>
      </c>
      <c r="CM103" s="7">
        <v>45150513</v>
      </c>
      <c r="CN103" s="7">
        <v>77236025</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20280938</v>
      </c>
      <c r="DZ103" s="7">
        <v>37981554</v>
      </c>
      <c r="EA103" s="7">
        <v>12931282</v>
      </c>
      <c r="EB103" s="7">
        <v>20280938</v>
      </c>
      <c r="EC103" s="7">
        <v>50912836</v>
      </c>
      <c r="ED103" s="7">
        <v>71193774</v>
      </c>
      <c r="EE103" s="7">
        <v>0</v>
      </c>
      <c r="EF103" s="7">
        <v>2541220</v>
      </c>
      <c r="EG103" s="7">
        <v>6662200</v>
      </c>
      <c r="EH103" s="7">
        <v>993000</v>
      </c>
      <c r="EI103" s="7">
        <v>2541220</v>
      </c>
      <c r="EJ103" s="7">
        <v>7655200</v>
      </c>
      <c r="EK103" s="7">
        <v>10196420</v>
      </c>
      <c r="EL103" s="7">
        <v>34737082</v>
      </c>
      <c r="EM103" s="7">
        <v>455414201</v>
      </c>
      <c r="EN103" s="7">
        <v>763185583</v>
      </c>
      <c r="EO103" s="7">
        <v>762446787</v>
      </c>
      <c r="EP103" s="7">
        <v>490151283</v>
      </c>
      <c r="EQ103" s="7">
        <v>1525632370</v>
      </c>
      <c r="ER103" s="7">
        <v>2015783653</v>
      </c>
      <c r="ES103" s="7">
        <v>64653392</v>
      </c>
      <c r="ET103" s="7">
        <v>647306653</v>
      </c>
      <c r="EU103" s="7">
        <v>977132060</v>
      </c>
      <c r="EV103" s="7">
        <v>900468588</v>
      </c>
      <c r="EW103" s="7">
        <v>711960045</v>
      </c>
      <c r="EX103" s="7">
        <v>1877600648</v>
      </c>
      <c r="EY103" s="7">
        <v>2589560693</v>
      </c>
      <c r="EZ103" s="7">
        <v>76163932</v>
      </c>
      <c r="FA103" s="7">
        <v>712069405</v>
      </c>
      <c r="FB103" s="7">
        <v>1128893423</v>
      </c>
      <c r="FC103" s="7">
        <v>974392024</v>
      </c>
      <c r="FD103" s="7">
        <v>788233337</v>
      </c>
      <c r="FE103" s="7">
        <v>2103285447</v>
      </c>
      <c r="FF103" s="7">
        <v>2891518784</v>
      </c>
      <c r="FG103" s="7">
        <v>76163932</v>
      </c>
      <c r="FH103" s="7">
        <v>714610625</v>
      </c>
      <c r="FI103" s="7">
        <v>1135555623</v>
      </c>
      <c r="FJ103" s="7">
        <v>975385024</v>
      </c>
      <c r="FK103" s="7">
        <v>790774557</v>
      </c>
      <c r="FL103" s="7">
        <v>2110940647</v>
      </c>
      <c r="FM103" s="7">
        <v>2901715204</v>
      </c>
      <c r="FN103" s="15"/>
      <c r="FO103" s="13">
        <v>97.5276341938564</v>
      </c>
      <c r="FP103" s="73">
        <f t="shared" si="1"/>
        <v>64.592114837973639</v>
      </c>
    </row>
    <row r="104" spans="1:172" x14ac:dyDescent="0.2">
      <c r="A104" s="29">
        <v>43132</v>
      </c>
      <c r="B104" s="7">
        <v>1852282</v>
      </c>
      <c r="C104" s="7">
        <v>98835170</v>
      </c>
      <c r="D104" s="7">
        <v>233935500</v>
      </c>
      <c r="E104" s="7">
        <v>193968869</v>
      </c>
      <c r="F104" s="7">
        <v>100687452</v>
      </c>
      <c r="G104" s="7">
        <v>427904369</v>
      </c>
      <c r="H104" s="7">
        <v>528591821</v>
      </c>
      <c r="I104" s="7">
        <v>15030278</v>
      </c>
      <c r="J104" s="7">
        <v>50057831</v>
      </c>
      <c r="K104" s="7">
        <v>46330196</v>
      </c>
      <c r="L104" s="7">
        <v>46631216</v>
      </c>
      <c r="M104" s="7">
        <v>65088109</v>
      </c>
      <c r="N104" s="7">
        <v>92961412</v>
      </c>
      <c r="O104" s="7">
        <v>158049521</v>
      </c>
      <c r="P104" s="7">
        <v>2412328</v>
      </c>
      <c r="Q104" s="7">
        <v>246515554</v>
      </c>
      <c r="R104" s="7">
        <v>192297810</v>
      </c>
      <c r="S104" s="7">
        <v>339270523</v>
      </c>
      <c r="T104" s="7">
        <v>248927882</v>
      </c>
      <c r="U104" s="7">
        <v>531568333</v>
      </c>
      <c r="V104" s="7">
        <v>780496215</v>
      </c>
      <c r="W104" s="7">
        <v>0</v>
      </c>
      <c r="X104" s="7">
        <v>42358854</v>
      </c>
      <c r="Y104" s="7">
        <v>40238877</v>
      </c>
      <c r="Z104" s="7">
        <v>42540623</v>
      </c>
      <c r="AA104" s="7">
        <v>42358854</v>
      </c>
      <c r="AB104" s="7">
        <v>82779500</v>
      </c>
      <c r="AC104" s="7">
        <v>125138354</v>
      </c>
      <c r="AD104" s="7">
        <v>0</v>
      </c>
      <c r="AE104" s="7">
        <v>10043925</v>
      </c>
      <c r="AF104" s="7">
        <v>16688880</v>
      </c>
      <c r="AG104" s="7">
        <v>455000</v>
      </c>
      <c r="AH104" s="7">
        <v>10043925</v>
      </c>
      <c r="AI104" s="7">
        <v>17143880</v>
      </c>
      <c r="AJ104" s="7">
        <v>27187805</v>
      </c>
      <c r="AK104" s="7">
        <v>0</v>
      </c>
      <c r="AL104" s="7">
        <v>15194107</v>
      </c>
      <c r="AM104" s="7">
        <v>30101832</v>
      </c>
      <c r="AN104" s="7">
        <v>5541848</v>
      </c>
      <c r="AO104" s="7">
        <v>15194107</v>
      </c>
      <c r="AP104" s="7">
        <v>35643680</v>
      </c>
      <c r="AQ104" s="7">
        <v>50837787</v>
      </c>
      <c r="AR104" s="7">
        <v>538494</v>
      </c>
      <c r="AS104" s="7">
        <v>267567668</v>
      </c>
      <c r="AT104" s="7">
        <v>159938630</v>
      </c>
      <c r="AU104" s="7">
        <v>89031318</v>
      </c>
      <c r="AV104" s="7">
        <v>268106162</v>
      </c>
      <c r="AW104" s="7">
        <v>248969948</v>
      </c>
      <c r="AX104" s="7">
        <v>517076110</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44338915</v>
      </c>
      <c r="CD104" s="7">
        <v>26719382</v>
      </c>
      <c r="CE104" s="7">
        <v>18494583</v>
      </c>
      <c r="CF104" s="7">
        <v>71058297</v>
      </c>
      <c r="CG104" s="7">
        <v>89552880</v>
      </c>
      <c r="CH104" s="7">
        <v>0</v>
      </c>
      <c r="CI104" s="7">
        <v>26948288</v>
      </c>
      <c r="CJ104" s="7">
        <v>24787778</v>
      </c>
      <c r="CK104" s="7">
        <v>2239177</v>
      </c>
      <c r="CL104" s="7">
        <v>26948288</v>
      </c>
      <c r="CM104" s="7">
        <v>27026955</v>
      </c>
      <c r="CN104" s="7">
        <v>53975243</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799987646</v>
      </c>
      <c r="EN104" s="7">
        <v>742073122</v>
      </c>
      <c r="EO104" s="7">
        <v>772577152</v>
      </c>
      <c r="EP104" s="7">
        <v>820909206</v>
      </c>
      <c r="EQ104" s="7">
        <v>1514650274</v>
      </c>
      <c r="ER104" s="7">
        <v>2335559480</v>
      </c>
      <c r="ES104" s="7">
        <v>42647860</v>
      </c>
      <c r="ET104" s="7">
        <v>971971021</v>
      </c>
      <c r="EU104" s="7">
        <v>928376262</v>
      </c>
      <c r="EV104" s="7">
        <v>860498983</v>
      </c>
      <c r="EW104" s="7">
        <v>1014618881</v>
      </c>
      <c r="EX104" s="7">
        <v>1788875245</v>
      </c>
      <c r="EY104" s="7">
        <v>2803494126</v>
      </c>
      <c r="EZ104" s="7">
        <v>43854860</v>
      </c>
      <c r="FA104" s="7">
        <v>1023639276</v>
      </c>
      <c r="FB104" s="7">
        <v>1019559297</v>
      </c>
      <c r="FC104" s="7">
        <v>965724023</v>
      </c>
      <c r="FD104" s="7">
        <v>1067494136</v>
      </c>
      <c r="FE104" s="7">
        <v>1985283320</v>
      </c>
      <c r="FF104" s="7">
        <v>3052777456</v>
      </c>
      <c r="FG104" s="7">
        <v>43854860</v>
      </c>
      <c r="FH104" s="7">
        <v>1031260033</v>
      </c>
      <c r="FI104" s="7">
        <v>1029958022</v>
      </c>
      <c r="FJ104" s="7">
        <v>967057023</v>
      </c>
      <c r="FK104" s="7">
        <v>1075114893</v>
      </c>
      <c r="FL104" s="7">
        <v>1997015045</v>
      </c>
      <c r="FM104" s="7">
        <v>3072129938</v>
      </c>
      <c r="FN104" s="15"/>
      <c r="FO104" s="13">
        <v>98.216430912561293</v>
      </c>
      <c r="FP104" s="73">
        <f t="shared" si="1"/>
        <v>65.048301816386044</v>
      </c>
    </row>
    <row r="105" spans="1:172" x14ac:dyDescent="0.2">
      <c r="A105" s="29">
        <v>43160</v>
      </c>
      <c r="B105" s="7">
        <v>671212</v>
      </c>
      <c r="C105" s="7">
        <v>89340066</v>
      </c>
      <c r="D105" s="7">
        <v>297378785</v>
      </c>
      <c r="E105" s="7">
        <v>182039261</v>
      </c>
      <c r="F105" s="7">
        <v>90011278</v>
      </c>
      <c r="G105" s="7">
        <v>479418046</v>
      </c>
      <c r="H105" s="7">
        <v>569429324</v>
      </c>
      <c r="I105" s="7">
        <v>4668418</v>
      </c>
      <c r="J105" s="7">
        <v>56391984</v>
      </c>
      <c r="K105" s="7">
        <v>46400822</v>
      </c>
      <c r="L105" s="7">
        <v>51849123</v>
      </c>
      <c r="M105" s="7">
        <v>61060402</v>
      </c>
      <c r="N105" s="7">
        <v>98249945</v>
      </c>
      <c r="O105" s="7">
        <v>159310347</v>
      </c>
      <c r="P105" s="7">
        <v>366000</v>
      </c>
      <c r="Q105" s="7">
        <v>215859020</v>
      </c>
      <c r="R105" s="7">
        <v>186619933</v>
      </c>
      <c r="S105" s="7">
        <v>285473023</v>
      </c>
      <c r="T105" s="7">
        <v>216225020</v>
      </c>
      <c r="U105" s="7">
        <v>472092956</v>
      </c>
      <c r="V105" s="7">
        <v>688317976</v>
      </c>
      <c r="W105" s="7">
        <v>0</v>
      </c>
      <c r="X105" s="7">
        <v>63975400</v>
      </c>
      <c r="Y105" s="7">
        <v>36120949</v>
      </c>
      <c r="Z105" s="7">
        <v>68814132</v>
      </c>
      <c r="AA105" s="7">
        <v>63975400</v>
      </c>
      <c r="AB105" s="7">
        <v>104935081</v>
      </c>
      <c r="AC105" s="7">
        <v>168910481</v>
      </c>
      <c r="AD105" s="7">
        <v>0</v>
      </c>
      <c r="AE105" s="7">
        <v>11033768</v>
      </c>
      <c r="AF105" s="7">
        <v>14873330</v>
      </c>
      <c r="AG105" s="7">
        <v>1979500</v>
      </c>
      <c r="AH105" s="7">
        <v>11033768</v>
      </c>
      <c r="AI105" s="7">
        <v>16852830</v>
      </c>
      <c r="AJ105" s="7">
        <v>27886598</v>
      </c>
      <c r="AK105" s="7">
        <v>0</v>
      </c>
      <c r="AL105" s="7">
        <v>17254388</v>
      </c>
      <c r="AM105" s="7">
        <v>46074426</v>
      </c>
      <c r="AN105" s="7">
        <v>1671000</v>
      </c>
      <c r="AO105" s="7">
        <v>17254388</v>
      </c>
      <c r="AP105" s="7">
        <v>47745426</v>
      </c>
      <c r="AQ105" s="7">
        <v>64999814</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38870179</v>
      </c>
      <c r="CD105" s="7">
        <v>24037696</v>
      </c>
      <c r="CE105" s="7">
        <v>15580620</v>
      </c>
      <c r="CF105" s="7">
        <v>62907875</v>
      </c>
      <c r="CG105" s="7">
        <v>78488495</v>
      </c>
      <c r="CH105" s="7">
        <v>2386500</v>
      </c>
      <c r="CI105" s="7">
        <v>33311183</v>
      </c>
      <c r="CJ105" s="7">
        <v>30804394</v>
      </c>
      <c r="CK105" s="7">
        <v>2824000</v>
      </c>
      <c r="CL105" s="7">
        <v>35697683</v>
      </c>
      <c r="CM105" s="7">
        <v>33628394</v>
      </c>
      <c r="CN105" s="7">
        <v>69326077</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5626967</v>
      </c>
      <c r="DL105" s="7">
        <v>12958882</v>
      </c>
      <c r="DM105" s="7">
        <v>21212071</v>
      </c>
      <c r="DN105" s="7">
        <v>6651967</v>
      </c>
      <c r="DO105" s="7">
        <v>34170953</v>
      </c>
      <c r="DP105" s="7">
        <v>40822920</v>
      </c>
      <c r="DQ105" s="7">
        <v>0</v>
      </c>
      <c r="DR105" s="7">
        <v>2430280</v>
      </c>
      <c r="DS105" s="7">
        <v>23688145</v>
      </c>
      <c r="DT105" s="7">
        <v>52341589</v>
      </c>
      <c r="DU105" s="7">
        <v>2430280</v>
      </c>
      <c r="DV105" s="7">
        <v>76029734</v>
      </c>
      <c r="DW105" s="7">
        <v>78460014</v>
      </c>
      <c r="DX105" s="7">
        <v>0</v>
      </c>
      <c r="DY105" s="7">
        <v>14154842</v>
      </c>
      <c r="DZ105" s="7">
        <v>26535935</v>
      </c>
      <c r="EA105" s="7">
        <v>13558721</v>
      </c>
      <c r="EB105" s="7">
        <v>14154842</v>
      </c>
      <c r="EC105" s="7">
        <v>40094656</v>
      </c>
      <c r="ED105" s="7">
        <v>54249498</v>
      </c>
      <c r="EE105" s="7">
        <v>0</v>
      </c>
      <c r="EF105" s="7">
        <v>10792812</v>
      </c>
      <c r="EG105" s="7">
        <v>10304650</v>
      </c>
      <c r="EH105" s="7">
        <v>1748000</v>
      </c>
      <c r="EI105" s="7">
        <v>10792812</v>
      </c>
      <c r="EJ105" s="7">
        <v>12052650</v>
      </c>
      <c r="EK105" s="7">
        <v>22845462</v>
      </c>
      <c r="EL105" s="7">
        <v>9139151</v>
      </c>
      <c r="EM105" s="7">
        <v>685099157</v>
      </c>
      <c r="EN105" s="7">
        <v>798223281</v>
      </c>
      <c r="EO105" s="7">
        <v>682918536</v>
      </c>
      <c r="EP105" s="7">
        <v>694238308</v>
      </c>
      <c r="EQ105" s="7">
        <v>1481141817</v>
      </c>
      <c r="ER105" s="7">
        <v>2175380125</v>
      </c>
      <c r="ES105" s="7">
        <v>17018051</v>
      </c>
      <c r="ET105" s="7">
        <v>872180362</v>
      </c>
      <c r="EU105" s="7">
        <v>994392474</v>
      </c>
      <c r="EV105" s="7">
        <v>786513680</v>
      </c>
      <c r="EW105" s="7">
        <v>889198413</v>
      </c>
      <c r="EX105" s="7">
        <v>1780906154</v>
      </c>
      <c r="EY105" s="7">
        <v>2670104567</v>
      </c>
      <c r="EZ105" s="7">
        <v>18043051</v>
      </c>
      <c r="FA105" s="7">
        <v>919125217</v>
      </c>
      <c r="FB105" s="7">
        <v>1084401329</v>
      </c>
      <c r="FC105" s="7">
        <v>886291561</v>
      </c>
      <c r="FD105" s="7">
        <v>937168268</v>
      </c>
      <c r="FE105" s="7">
        <v>1970692890</v>
      </c>
      <c r="FF105" s="7">
        <v>2907861158</v>
      </c>
      <c r="FG105" s="7">
        <v>18043051</v>
      </c>
      <c r="FH105" s="7">
        <v>929918029</v>
      </c>
      <c r="FI105" s="7">
        <v>1094705979</v>
      </c>
      <c r="FJ105" s="7">
        <v>888039561</v>
      </c>
      <c r="FK105" s="7">
        <v>947961080</v>
      </c>
      <c r="FL105" s="7">
        <v>1982745540</v>
      </c>
      <c r="FM105" s="7">
        <v>2930706620</v>
      </c>
      <c r="FN105" s="15"/>
      <c r="FO105" s="13">
        <v>98.452249545346604</v>
      </c>
      <c r="FP105" s="73">
        <f t="shared" si="1"/>
        <v>65.204483439530165</v>
      </c>
    </row>
    <row r="106" spans="1:172" x14ac:dyDescent="0.2">
      <c r="A106" s="29">
        <v>43191</v>
      </c>
      <c r="B106" s="7">
        <v>404962</v>
      </c>
      <c r="C106" s="7">
        <v>65909379</v>
      </c>
      <c r="D106" s="7">
        <v>228766849</v>
      </c>
      <c r="E106" s="7">
        <v>171161409</v>
      </c>
      <c r="F106" s="7">
        <v>66314341</v>
      </c>
      <c r="G106" s="7">
        <v>399928258</v>
      </c>
      <c r="H106" s="7">
        <v>466242599</v>
      </c>
      <c r="I106" s="7">
        <v>16912921</v>
      </c>
      <c r="J106" s="7">
        <v>42265828</v>
      </c>
      <c r="K106" s="7">
        <v>56737064</v>
      </c>
      <c r="L106" s="7">
        <v>51810304</v>
      </c>
      <c r="M106" s="7">
        <v>59178749</v>
      </c>
      <c r="N106" s="7">
        <v>108547368</v>
      </c>
      <c r="O106" s="7">
        <v>167726117</v>
      </c>
      <c r="P106" s="7">
        <v>0</v>
      </c>
      <c r="Q106" s="7">
        <v>157223917</v>
      </c>
      <c r="R106" s="7">
        <v>171289568</v>
      </c>
      <c r="S106" s="7">
        <v>362762325</v>
      </c>
      <c r="T106" s="7">
        <v>157223917</v>
      </c>
      <c r="U106" s="7">
        <v>534051893</v>
      </c>
      <c r="V106" s="7">
        <v>691275810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31955273</v>
      </c>
      <c r="AN106" s="7">
        <v>3622000</v>
      </c>
      <c r="AO106" s="7">
        <v>13655748</v>
      </c>
      <c r="AP106" s="7">
        <v>35577273</v>
      </c>
      <c r="AQ106" s="7">
        <v>49233021</v>
      </c>
      <c r="AR106" s="7">
        <v>9448839</v>
      </c>
      <c r="AS106" s="7">
        <v>198359175</v>
      </c>
      <c r="AT106" s="7">
        <v>167129937</v>
      </c>
      <c r="AU106" s="7">
        <v>80763656</v>
      </c>
      <c r="AV106" s="7">
        <v>207808014</v>
      </c>
      <c r="AW106" s="7">
        <v>247893593</v>
      </c>
      <c r="AX106" s="7">
        <v>455701607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57149238</v>
      </c>
      <c r="CD106" s="7">
        <v>26326937</v>
      </c>
      <c r="CE106" s="7">
        <v>16398737</v>
      </c>
      <c r="CF106" s="7">
        <v>83476175</v>
      </c>
      <c r="CG106" s="7">
        <v>99874912</v>
      </c>
      <c r="CH106" s="7">
        <v>0</v>
      </c>
      <c r="CI106" s="7">
        <v>31009455</v>
      </c>
      <c r="CJ106" s="7">
        <v>30236226</v>
      </c>
      <c r="CK106" s="7">
        <v>1823000</v>
      </c>
      <c r="CL106" s="7">
        <v>31009455</v>
      </c>
      <c r="CM106" s="7">
        <v>32059226</v>
      </c>
      <c r="CN106" s="7">
        <v>63068681</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5502300</v>
      </c>
      <c r="DL106" s="7">
        <v>8250464</v>
      </c>
      <c r="DM106" s="7">
        <v>5984178</v>
      </c>
      <c r="DN106" s="7">
        <v>6270300</v>
      </c>
      <c r="DO106" s="7">
        <v>14234642</v>
      </c>
      <c r="DP106" s="7">
        <v>20504942</v>
      </c>
      <c r="DQ106" s="7">
        <v>0</v>
      </c>
      <c r="DR106" s="7">
        <v>13211542</v>
      </c>
      <c r="DS106" s="7">
        <v>17718922</v>
      </c>
      <c r="DT106" s="7">
        <v>43761183</v>
      </c>
      <c r="DU106" s="7">
        <v>13211542</v>
      </c>
      <c r="DV106" s="7">
        <v>61480105</v>
      </c>
      <c r="DW106" s="7">
        <v>74691647</v>
      </c>
      <c r="DX106" s="7">
        <v>0</v>
      </c>
      <c r="DY106" s="7">
        <v>12644885</v>
      </c>
      <c r="DZ106" s="7">
        <v>28682952</v>
      </c>
      <c r="EA106" s="7">
        <v>18627523</v>
      </c>
      <c r="EB106" s="7">
        <v>12644885</v>
      </c>
      <c r="EC106" s="7">
        <v>47310475</v>
      </c>
      <c r="ED106" s="7">
        <v>59955360</v>
      </c>
      <c r="EE106" s="7">
        <v>0</v>
      </c>
      <c r="EF106" s="7">
        <v>7668615</v>
      </c>
      <c r="EG106" s="7">
        <v>9287625</v>
      </c>
      <c r="EH106" s="7">
        <v>0</v>
      </c>
      <c r="EI106" s="7">
        <v>7668615</v>
      </c>
      <c r="EJ106" s="7">
        <v>9287625</v>
      </c>
      <c r="EK106" s="7">
        <v>16956240</v>
      </c>
      <c r="EL106" s="7">
        <v>30062526</v>
      </c>
      <c r="EM106" s="7">
        <v>627831539</v>
      </c>
      <c r="EN106" s="7">
        <v>750282200</v>
      </c>
      <c r="EO106" s="7">
        <v>763195283</v>
      </c>
      <c r="EP106" s="7">
        <v>657894065</v>
      </c>
      <c r="EQ106" s="7">
        <v>1513477483</v>
      </c>
      <c r="ER106" s="7">
        <v>2171371548</v>
      </c>
      <c r="ES106" s="7">
        <v>34644226</v>
      </c>
      <c r="ET106" s="7">
        <v>802797017</v>
      </c>
      <c r="EU106" s="7">
        <v>954029761</v>
      </c>
      <c r="EV106" s="7">
        <v>937073329</v>
      </c>
      <c r="EW106" s="7">
        <v>837441243</v>
      </c>
      <c r="EX106" s="7">
        <v>1891103090</v>
      </c>
      <c r="EY106" s="7">
        <v>2728544333</v>
      </c>
      <c r="EZ106" s="7">
        <v>35412226</v>
      </c>
      <c r="FA106" s="7">
        <v>857407219</v>
      </c>
      <c r="FB106" s="7">
        <v>1066834309</v>
      </c>
      <c r="FC106" s="7">
        <v>1021483067</v>
      </c>
      <c r="FD106" s="7">
        <v>892819445</v>
      </c>
      <c r="FE106" s="7">
        <v>2088317376</v>
      </c>
      <c r="FF106" s="7">
        <v>2981136821</v>
      </c>
      <c r="FG106" s="7">
        <v>35412226</v>
      </c>
      <c r="FH106" s="7">
        <v>865075834</v>
      </c>
      <c r="FI106" s="7">
        <v>1076121934</v>
      </c>
      <c r="FJ106" s="7">
        <v>1021483067</v>
      </c>
      <c r="FK106" s="7">
        <v>900488060</v>
      </c>
      <c r="FL106" s="7">
        <v>2097605001</v>
      </c>
      <c r="FM106" s="7">
        <v>2998093061</v>
      </c>
      <c r="FN106" s="15"/>
      <c r="FO106" s="13">
        <v>98.906895142089596</v>
      </c>
      <c r="FP106" s="73">
        <f t="shared" si="1"/>
        <v>65.505593179740103</v>
      </c>
    </row>
    <row r="107" spans="1:172" x14ac:dyDescent="0.2">
      <c r="A107" s="29">
        <v>43221</v>
      </c>
      <c r="B107" s="7">
        <v>1461350</v>
      </c>
      <c r="C107" s="7">
        <v>62339599</v>
      </c>
      <c r="D107" s="7">
        <v>214382349</v>
      </c>
      <c r="E107" s="7">
        <v>223655173</v>
      </c>
      <c r="F107" s="7">
        <v>63800949</v>
      </c>
      <c r="G107" s="7">
        <v>438037522</v>
      </c>
      <c r="H107" s="7">
        <v>501838471</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12757790</v>
      </c>
      <c r="AM107" s="7">
        <v>23524529</v>
      </c>
      <c r="AN107" s="7">
        <v>6749680</v>
      </c>
      <c r="AO107" s="7">
        <v>12757790</v>
      </c>
      <c r="AP107" s="7">
        <v>30274209</v>
      </c>
      <c r="AQ107" s="7">
        <v>43031999</v>
      </c>
      <c r="AR107" s="7">
        <v>5745737</v>
      </c>
      <c r="AS107" s="7">
        <v>175883766</v>
      </c>
      <c r="AT107" s="7">
        <v>108020967</v>
      </c>
      <c r="AU107" s="7">
        <v>54721771</v>
      </c>
      <c r="AV107" s="7">
        <v>181629503</v>
      </c>
      <c r="AW107" s="7">
        <v>162742738</v>
      </c>
      <c r="AX107" s="7">
        <v>344372241</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49601678</v>
      </c>
      <c r="CD107" s="7">
        <v>26466786</v>
      </c>
      <c r="CE107" s="7">
        <v>20069482</v>
      </c>
      <c r="CF107" s="7">
        <v>76068464</v>
      </c>
      <c r="CG107" s="7">
        <v>96137946</v>
      </c>
      <c r="CH107" s="7">
        <v>1498500</v>
      </c>
      <c r="CI107" s="7">
        <v>24702855</v>
      </c>
      <c r="CJ107" s="7">
        <v>31814298</v>
      </c>
      <c r="CK107" s="7">
        <v>1583000</v>
      </c>
      <c r="CL107" s="7">
        <v>26201355</v>
      </c>
      <c r="CM107" s="7">
        <v>33397298</v>
      </c>
      <c r="CN107" s="7">
        <v>59598653</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8669094</v>
      </c>
      <c r="DL107" s="7">
        <v>14199734</v>
      </c>
      <c r="DM107" s="7">
        <v>13159059</v>
      </c>
      <c r="DN107" s="7">
        <v>14489404</v>
      </c>
      <c r="DO107" s="7">
        <v>27358793</v>
      </c>
      <c r="DP107" s="7">
        <v>41848197</v>
      </c>
      <c r="DQ107" s="7">
        <v>0</v>
      </c>
      <c r="DR107" s="7">
        <v>7220280</v>
      </c>
      <c r="DS107" s="7">
        <v>15160440</v>
      </c>
      <c r="DT107" s="7">
        <v>37755267</v>
      </c>
      <c r="DU107" s="7">
        <v>7220280</v>
      </c>
      <c r="DV107" s="7">
        <v>52915707</v>
      </c>
      <c r="DW107" s="7">
        <v>60135987</v>
      </c>
      <c r="DX107" s="7">
        <v>0</v>
      </c>
      <c r="DY107" s="7">
        <v>9289802</v>
      </c>
      <c r="DZ107" s="7">
        <v>17805161</v>
      </c>
      <c r="EA107" s="7">
        <v>15541051</v>
      </c>
      <c r="EB107" s="7">
        <v>9289802</v>
      </c>
      <c r="EC107" s="7">
        <v>33346212</v>
      </c>
      <c r="ED107" s="7">
        <v>42636014</v>
      </c>
      <c r="EE107" s="7">
        <v>0</v>
      </c>
      <c r="EF107" s="7">
        <v>7404039</v>
      </c>
      <c r="EG107" s="7">
        <v>6520700</v>
      </c>
      <c r="EH107" s="7">
        <v>445000</v>
      </c>
      <c r="EI107" s="7">
        <v>7404039</v>
      </c>
      <c r="EJ107" s="7">
        <v>6965700</v>
      </c>
      <c r="EK107" s="7">
        <v>14369739</v>
      </c>
      <c r="EL107" s="7">
        <v>44965070</v>
      </c>
      <c r="EM107" s="7">
        <v>647659648</v>
      </c>
      <c r="EN107" s="7">
        <v>662820834</v>
      </c>
      <c r="EO107" s="7">
        <v>716524572</v>
      </c>
      <c r="EP107" s="7">
        <v>692624718</v>
      </c>
      <c r="EQ107" s="7">
        <v>1379345406</v>
      </c>
      <c r="ER107" s="7">
        <v>2071970124</v>
      </c>
      <c r="ES107" s="7">
        <v>51831520</v>
      </c>
      <c r="ET107" s="7">
        <v>830957424</v>
      </c>
      <c r="EU107" s="7">
        <v>852359373</v>
      </c>
      <c r="EV107" s="7">
        <v>902167434</v>
      </c>
      <c r="EW107" s="7">
        <v>882788944</v>
      </c>
      <c r="EX107" s="7">
        <v>1754526807</v>
      </c>
      <c r="EY107" s="7">
        <v>2637315751</v>
      </c>
      <c r="EZ107" s="7">
        <v>57651830</v>
      </c>
      <c r="FA107" s="7">
        <v>877666232</v>
      </c>
      <c r="FB107" s="7">
        <v>929580029</v>
      </c>
      <c r="FC107" s="7">
        <v>977436215</v>
      </c>
      <c r="FD107" s="7">
        <v>935318062</v>
      </c>
      <c r="FE107" s="7">
        <v>1907016244</v>
      </c>
      <c r="FF107" s="7">
        <v>2842334306</v>
      </c>
      <c r="FG107" s="7">
        <v>57651830</v>
      </c>
      <c r="FH107" s="7">
        <v>885070271</v>
      </c>
      <c r="FI107" s="7">
        <v>936100729</v>
      </c>
      <c r="FJ107" s="7">
        <v>977881215</v>
      </c>
      <c r="FK107" s="7">
        <v>942722101</v>
      </c>
      <c r="FL107" s="7">
        <v>1913981944</v>
      </c>
      <c r="FM107" s="7">
        <v>2856704045</v>
      </c>
      <c r="FN107" s="15"/>
      <c r="FO107" s="13">
        <v>99.157790284858606</v>
      </c>
      <c r="FP107" s="73">
        <f t="shared" si="1"/>
        <v>65.671759907847274</v>
      </c>
    </row>
    <row r="108" spans="1:172" x14ac:dyDescent="0.2">
      <c r="A108" s="29">
        <v>43252</v>
      </c>
      <c r="B108" s="7">
        <v>806072</v>
      </c>
      <c r="C108" s="7">
        <v>96736247</v>
      </c>
      <c r="D108" s="7">
        <v>193614113</v>
      </c>
      <c r="E108" s="7">
        <v>133579762</v>
      </c>
      <c r="F108" s="7">
        <v>97542319</v>
      </c>
      <c r="G108" s="7">
        <v>327193875</v>
      </c>
      <c r="H108" s="7">
        <v>424736194</v>
      </c>
      <c r="I108" s="7">
        <v>25183741</v>
      </c>
      <c r="J108" s="7">
        <v>49083105</v>
      </c>
      <c r="K108" s="7">
        <v>66587393</v>
      </c>
      <c r="L108" s="7">
        <v>55777167</v>
      </c>
      <c r="M108" s="7">
        <v>74266846</v>
      </c>
      <c r="N108" s="7">
        <v>122364560</v>
      </c>
      <c r="O108" s="7">
        <v>196631406</v>
      </c>
      <c r="P108" s="7">
        <v>1674780</v>
      </c>
      <c r="Q108" s="7">
        <v>166253021</v>
      </c>
      <c r="R108" s="7">
        <v>156614407</v>
      </c>
      <c r="S108" s="7">
        <v>300046423</v>
      </c>
      <c r="T108" s="7">
        <v>167927801</v>
      </c>
      <c r="U108" s="7">
        <v>456660830</v>
      </c>
      <c r="V108" s="7">
        <v>624588631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19782646</v>
      </c>
      <c r="AN108" s="7">
        <v>1892000</v>
      </c>
      <c r="AO108" s="7">
        <v>7974252</v>
      </c>
      <c r="AP108" s="7">
        <v>21674646</v>
      </c>
      <c r="AQ108" s="7">
        <v>29648898</v>
      </c>
      <c r="AR108" s="7">
        <v>1898018</v>
      </c>
      <c r="AS108" s="7">
        <v>204741179</v>
      </c>
      <c r="AT108" s="7">
        <v>145336458</v>
      </c>
      <c r="AU108" s="7">
        <v>72124549</v>
      </c>
      <c r="AV108" s="7">
        <v>206639197</v>
      </c>
      <c r="AW108" s="7">
        <v>217461007</v>
      </c>
      <c r="AX108" s="7">
        <v>424100204</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40995295</v>
      </c>
      <c r="CD108" s="7">
        <v>15581086</v>
      </c>
      <c r="CE108" s="7">
        <v>16745042</v>
      </c>
      <c r="CF108" s="7">
        <v>56576381</v>
      </c>
      <c r="CG108" s="7">
        <v>73321423</v>
      </c>
      <c r="CH108" s="7">
        <v>906000</v>
      </c>
      <c r="CI108" s="7">
        <v>28769023</v>
      </c>
      <c r="CJ108" s="7">
        <v>25586347</v>
      </c>
      <c r="CK108" s="7">
        <v>1650000</v>
      </c>
      <c r="CL108" s="7">
        <v>29675023</v>
      </c>
      <c r="CM108" s="7">
        <v>27236347</v>
      </c>
      <c r="CN108" s="7">
        <v>56911370</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8504627</v>
      </c>
      <c r="DL108" s="7">
        <v>16144403</v>
      </c>
      <c r="DM108" s="7">
        <v>7726231</v>
      </c>
      <c r="DN108" s="7">
        <v>9874917</v>
      </c>
      <c r="DO108" s="7">
        <v>23870634</v>
      </c>
      <c r="DP108" s="7">
        <v>33745551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13379250</v>
      </c>
      <c r="EH108" s="7">
        <v>445000</v>
      </c>
      <c r="EI108" s="7">
        <v>5974289</v>
      </c>
      <c r="EJ108" s="7">
        <v>13824250</v>
      </c>
      <c r="EK108" s="7">
        <v>19798539</v>
      </c>
      <c r="EL108" s="7">
        <v>35011903</v>
      </c>
      <c r="EM108" s="7">
        <v>660942134</v>
      </c>
      <c r="EN108" s="7">
        <v>669039625</v>
      </c>
      <c r="EO108" s="7">
        <v>650823091</v>
      </c>
      <c r="EP108" s="7">
        <v>695954037</v>
      </c>
      <c r="EQ108" s="7">
        <v>1319862716</v>
      </c>
      <c r="ER108" s="7">
        <v>2015816753</v>
      </c>
      <c r="ES108" s="7">
        <v>42770403</v>
      </c>
      <c r="ET108" s="7">
        <v>824817785</v>
      </c>
      <c r="EU108" s="7">
        <v>833607158</v>
      </c>
      <c r="EV108" s="7">
        <v>731138472</v>
      </c>
      <c r="EW108" s="7">
        <v>867588188</v>
      </c>
      <c r="EX108" s="7">
        <v>1564745630</v>
      </c>
      <c r="EY108" s="7">
        <v>2432333818</v>
      </c>
      <c r="EZ108" s="7">
        <v>44140693</v>
      </c>
      <c r="FA108" s="7">
        <v>861399800</v>
      </c>
      <c r="FB108" s="7">
        <v>928918614</v>
      </c>
      <c r="FC108" s="7">
        <v>777552449</v>
      </c>
      <c r="FD108" s="7">
        <v>905540493</v>
      </c>
      <c r="FE108" s="7">
        <v>1706471063</v>
      </c>
      <c r="FF108" s="7">
        <v>2612011556</v>
      </c>
      <c r="FG108" s="7">
        <v>44140693</v>
      </c>
      <c r="FH108" s="7">
        <v>867374089</v>
      </c>
      <c r="FI108" s="7">
        <v>942297864</v>
      </c>
      <c r="FJ108" s="7">
        <v>777997449</v>
      </c>
      <c r="FK108" s="7">
        <v>911514782</v>
      </c>
      <c r="FL108" s="7">
        <v>1720295313</v>
      </c>
      <c r="FM108" s="7">
        <v>2631810095</v>
      </c>
      <c r="FN108" s="15"/>
      <c r="FO108" s="13">
        <v>99.311149706468996</v>
      </c>
      <c r="FP108" s="73">
        <f t="shared" si="1"/>
        <v>65.773329165155971</v>
      </c>
    </row>
    <row r="109" spans="1:172" x14ac:dyDescent="0.2">
      <c r="A109" s="29">
        <v>43282</v>
      </c>
      <c r="B109" s="7">
        <v>1469354</v>
      </c>
      <c r="C109" s="7">
        <v>139531961</v>
      </c>
      <c r="D109" s="7">
        <v>193693841</v>
      </c>
      <c r="E109" s="7">
        <v>182205127</v>
      </c>
      <c r="F109" s="7">
        <v>141001315</v>
      </c>
      <c r="G109" s="7">
        <v>375898968</v>
      </c>
      <c r="H109" s="7">
        <v>516900283</v>
      </c>
      <c r="I109" s="7">
        <v>11617642</v>
      </c>
      <c r="J109" s="7">
        <v>57917224</v>
      </c>
      <c r="K109" s="7">
        <v>59739128</v>
      </c>
      <c r="L109" s="7">
        <v>43402525</v>
      </c>
      <c r="M109" s="7">
        <v>69534866</v>
      </c>
      <c r="N109" s="7">
        <v>103141653</v>
      </c>
      <c r="O109" s="7">
        <v>172676519</v>
      </c>
      <c r="P109" s="7">
        <v>3283000</v>
      </c>
      <c r="Q109" s="7">
        <v>213597925</v>
      </c>
      <c r="R109" s="7">
        <v>159648931</v>
      </c>
      <c r="S109" s="7">
        <v>297091807</v>
      </c>
      <c r="T109" s="7">
        <v>216880925</v>
      </c>
      <c r="U109" s="7">
        <v>456740738</v>
      </c>
      <c r="V109" s="7">
        <v>673621663</v>
      </c>
      <c r="W109" s="7">
        <v>0</v>
      </c>
      <c r="X109" s="7">
        <v>31691546</v>
      </c>
      <c r="Y109" s="7">
        <v>31366583</v>
      </c>
      <c r="Z109" s="7">
        <v>40085515</v>
      </c>
      <c r="AA109" s="7">
        <v>31691546</v>
      </c>
      <c r="AB109" s="7">
        <v>71452098</v>
      </c>
      <c r="AC109" s="7">
        <v>103143644</v>
      </c>
      <c r="AD109" s="7">
        <v>0</v>
      </c>
      <c r="AE109" s="7">
        <v>9907935</v>
      </c>
      <c r="AF109" s="7">
        <v>15541510</v>
      </c>
      <c r="AG109" s="7">
        <v>2514000</v>
      </c>
      <c r="AH109" s="7">
        <v>9907935</v>
      </c>
      <c r="AI109" s="7">
        <v>18055510</v>
      </c>
      <c r="AJ109" s="7">
        <v>27963445</v>
      </c>
      <c r="AK109" s="7">
        <v>0</v>
      </c>
      <c r="AL109" s="7">
        <v>9402295</v>
      </c>
      <c r="AM109" s="7">
        <v>19429358</v>
      </c>
      <c r="AN109" s="7">
        <v>6739820</v>
      </c>
      <c r="AO109" s="7">
        <v>9402295</v>
      </c>
      <c r="AP109" s="7">
        <v>26169178</v>
      </c>
      <c r="AQ109" s="7">
        <v>35571473</v>
      </c>
      <c r="AR109" s="7">
        <v>737961</v>
      </c>
      <c r="AS109" s="7">
        <v>178062474</v>
      </c>
      <c r="AT109" s="7">
        <v>154622436</v>
      </c>
      <c r="AU109" s="7">
        <v>102299207</v>
      </c>
      <c r="AV109" s="7">
        <v>178800435</v>
      </c>
      <c r="AW109" s="7">
        <v>256921643</v>
      </c>
      <c r="AX109" s="7">
        <v>435722078</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2840000</v>
      </c>
      <c r="BQ109" s="7">
        <v>23135990</v>
      </c>
      <c r="BR109" s="7">
        <v>15937490</v>
      </c>
      <c r="BS109" s="7">
        <v>39073480</v>
      </c>
      <c r="BT109" s="7">
        <v>0</v>
      </c>
      <c r="BU109" s="7">
        <v>32867099</v>
      </c>
      <c r="BV109" s="7">
        <v>33974765</v>
      </c>
      <c r="BW109" s="7">
        <v>20635697</v>
      </c>
      <c r="BX109" s="7">
        <v>32867099</v>
      </c>
      <c r="BY109" s="7">
        <v>54610462</v>
      </c>
      <c r="BZ109" s="7">
        <v>87477561</v>
      </c>
      <c r="CA109" s="7">
        <v>2953044</v>
      </c>
      <c r="CB109" s="7">
        <v>20748728</v>
      </c>
      <c r="CC109" s="7">
        <v>47131932</v>
      </c>
      <c r="CD109" s="7">
        <v>22051713</v>
      </c>
      <c r="CE109" s="7">
        <v>23701772</v>
      </c>
      <c r="CF109" s="7">
        <v>69183645</v>
      </c>
      <c r="CG109" s="7">
        <v>92885417</v>
      </c>
      <c r="CH109" s="7">
        <v>585000</v>
      </c>
      <c r="CI109" s="7">
        <v>39164718</v>
      </c>
      <c r="CJ109" s="7">
        <v>31465882</v>
      </c>
      <c r="CK109" s="7">
        <v>519000</v>
      </c>
      <c r="CL109" s="7">
        <v>39749718</v>
      </c>
      <c r="CM109" s="7">
        <v>31984882</v>
      </c>
      <c r="CN109" s="7">
        <v>71734600</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6377399</v>
      </c>
      <c r="DL109" s="7">
        <v>16431835</v>
      </c>
      <c r="DM109" s="7">
        <v>11816616</v>
      </c>
      <c r="DN109" s="7">
        <v>7201457</v>
      </c>
      <c r="DO109" s="7">
        <v>28248451</v>
      </c>
      <c r="DP109" s="7">
        <v>35449908</v>
      </c>
      <c r="DQ109" s="7">
        <v>0</v>
      </c>
      <c r="DR109" s="7">
        <v>5788159</v>
      </c>
      <c r="DS109" s="7">
        <v>23033775</v>
      </c>
      <c r="DT109" s="7">
        <v>32901864</v>
      </c>
      <c r="DU109" s="7">
        <v>5788159</v>
      </c>
      <c r="DV109" s="7">
        <v>55935639</v>
      </c>
      <c r="DW109" s="7">
        <v>61723798</v>
      </c>
      <c r="DX109" s="7">
        <v>0</v>
      </c>
      <c r="DY109" s="7">
        <v>14269321</v>
      </c>
      <c r="DZ109" s="7">
        <v>32853680</v>
      </c>
      <c r="EA109" s="7">
        <v>12666778</v>
      </c>
      <c r="EB109" s="7">
        <v>14269321</v>
      </c>
      <c r="EC109" s="7">
        <v>45520458</v>
      </c>
      <c r="ED109" s="7">
        <v>59789779</v>
      </c>
      <c r="EE109" s="7">
        <v>0</v>
      </c>
      <c r="EF109" s="7">
        <v>7015285</v>
      </c>
      <c r="EG109" s="7">
        <v>6380843</v>
      </c>
      <c r="EH109" s="7">
        <v>993000</v>
      </c>
      <c r="EI109" s="7">
        <v>7015285</v>
      </c>
      <c r="EJ109" s="7">
        <v>7373843</v>
      </c>
      <c r="EK109" s="7">
        <v>14389128</v>
      </c>
      <c r="EL109" s="7">
        <v>21211089</v>
      </c>
      <c r="EM109" s="7">
        <v>736476049</v>
      </c>
      <c r="EN109" s="7">
        <v>710641348</v>
      </c>
      <c r="EO109" s="7">
        <v>726872800</v>
      </c>
      <c r="EP109" s="7">
        <v>757687138</v>
      </c>
      <c r="EQ109" s="7">
        <v>1437514148</v>
      </c>
      <c r="ER109" s="7">
        <v>2195201286</v>
      </c>
      <c r="ES109" s="7">
        <v>27237339</v>
      </c>
      <c r="ET109" s="7">
        <v>900421373</v>
      </c>
      <c r="EU109" s="7">
        <v>874722211</v>
      </c>
      <c r="EV109" s="7">
        <v>807831983</v>
      </c>
      <c r="EW109" s="7">
        <v>927658712</v>
      </c>
      <c r="EX109" s="7">
        <v>1682554194</v>
      </c>
      <c r="EY109" s="7">
        <v>2610212906</v>
      </c>
      <c r="EZ109" s="7">
        <v>28061397</v>
      </c>
      <c r="FA109" s="7">
        <v>962687611</v>
      </c>
      <c r="FB109" s="7">
        <v>976495054</v>
      </c>
      <c r="FC109" s="7">
        <v>896463268</v>
      </c>
      <c r="FD109" s="7">
        <v>990749008</v>
      </c>
      <c r="FE109" s="7">
        <v>1872958322</v>
      </c>
      <c r="FF109" s="7">
        <v>2863707330</v>
      </c>
      <c r="FG109" s="7">
        <v>28061397</v>
      </c>
      <c r="FH109" s="7">
        <v>969702896</v>
      </c>
      <c r="FI109" s="7">
        <v>982875897</v>
      </c>
      <c r="FJ109" s="7">
        <v>897456268</v>
      </c>
      <c r="FK109" s="7">
        <v>997764293</v>
      </c>
      <c r="FL109" s="7">
        <v>1880332165</v>
      </c>
      <c r="FM109" s="7">
        <v>2878096458</v>
      </c>
      <c r="FN109" s="15"/>
      <c r="FO109" s="13">
        <v>99.184493231690794</v>
      </c>
      <c r="FP109" s="73">
        <f t="shared" si="1"/>
        <v>65.689445149805152</v>
      </c>
    </row>
    <row r="110" spans="1:172" x14ac:dyDescent="0.2">
      <c r="A110" s="29">
        <v>43313</v>
      </c>
      <c r="B110" s="7">
        <v>1749294</v>
      </c>
      <c r="C110" s="7">
        <v>127430819</v>
      </c>
      <c r="D110" s="7">
        <v>212814810</v>
      </c>
      <c r="E110" s="7">
        <v>199166874</v>
      </c>
      <c r="F110" s="7">
        <v>129180113</v>
      </c>
      <c r="G110" s="7">
        <v>411981684</v>
      </c>
      <c r="H110" s="7">
        <v>541161797</v>
      </c>
      <c r="I110" s="7">
        <v>13077100</v>
      </c>
      <c r="J110" s="7">
        <v>69132757</v>
      </c>
      <c r="K110" s="7">
        <v>46908611</v>
      </c>
      <c r="L110" s="7">
        <v>56559293</v>
      </c>
      <c r="M110" s="7">
        <v>82209857</v>
      </c>
      <c r="N110" s="7">
        <v>103467904</v>
      </c>
      <c r="O110" s="7">
        <v>185677761</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9721785</v>
      </c>
      <c r="AF110" s="7">
        <v>15443420</v>
      </c>
      <c r="AG110" s="7">
        <v>1340500</v>
      </c>
      <c r="AH110" s="7">
        <v>9721785</v>
      </c>
      <c r="AI110" s="7">
        <v>16783920</v>
      </c>
      <c r="AJ110" s="7">
        <v>26505705</v>
      </c>
      <c r="AK110" s="7">
        <v>0</v>
      </c>
      <c r="AL110" s="7">
        <v>12455221</v>
      </c>
      <c r="AM110" s="7">
        <v>30865379</v>
      </c>
      <c r="AN110" s="7">
        <v>19067960</v>
      </c>
      <c r="AO110" s="7">
        <v>12455221</v>
      </c>
      <c r="AP110" s="7">
        <v>49933339</v>
      </c>
      <c r="AQ110" s="7">
        <v>62388560</v>
      </c>
      <c r="AR110" s="7">
        <v>579680</v>
      </c>
      <c r="AS110" s="7">
        <v>229667587</v>
      </c>
      <c r="AT110" s="7">
        <v>99110414</v>
      </c>
      <c r="AU110" s="7">
        <v>84224361</v>
      </c>
      <c r="AV110" s="7">
        <v>230247267</v>
      </c>
      <c r="AW110" s="7">
        <v>183334775</v>
      </c>
      <c r="AX110" s="7">
        <v>413582042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598000</v>
      </c>
      <c r="BQ110" s="7">
        <v>13525063</v>
      </c>
      <c r="BR110" s="7">
        <v>11998181</v>
      </c>
      <c r="BS110" s="7">
        <v>25523244</v>
      </c>
      <c r="BT110" s="7">
        <v>0</v>
      </c>
      <c r="BU110" s="7">
        <v>36326804</v>
      </c>
      <c r="BV110" s="7">
        <v>32952464</v>
      </c>
      <c r="BW110" s="7">
        <v>24712394</v>
      </c>
      <c r="BX110" s="7">
        <v>36326804</v>
      </c>
      <c r="BY110" s="7">
        <v>57664858</v>
      </c>
      <c r="BZ110" s="7">
        <v>93991662</v>
      </c>
      <c r="CA110" s="7">
        <v>0</v>
      </c>
      <c r="CB110" s="7">
        <v>15026603</v>
      </c>
      <c r="CC110" s="7">
        <v>48272082</v>
      </c>
      <c r="CD110" s="7">
        <v>23178462</v>
      </c>
      <c r="CE110" s="7">
        <v>15026603</v>
      </c>
      <c r="CF110" s="7">
        <v>71450544</v>
      </c>
      <c r="CG110" s="7">
        <v>86477147</v>
      </c>
      <c r="CH110" s="7">
        <v>1053000</v>
      </c>
      <c r="CI110" s="7">
        <v>40050771</v>
      </c>
      <c r="CJ110" s="7">
        <v>20311122</v>
      </c>
      <c r="CK110" s="7">
        <v>430000</v>
      </c>
      <c r="CL110" s="7">
        <v>41103771</v>
      </c>
      <c r="CM110" s="7">
        <v>20741122</v>
      </c>
      <c r="CN110" s="7">
        <v>61844893</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9593699</v>
      </c>
      <c r="DL110" s="7">
        <v>17307441</v>
      </c>
      <c r="DM110" s="7">
        <v>10555228</v>
      </c>
      <c r="DN110" s="7">
        <v>10114490</v>
      </c>
      <c r="DO110" s="7">
        <v>27862669</v>
      </c>
      <c r="DP110" s="7">
        <v>37977159</v>
      </c>
      <c r="DQ110" s="7">
        <v>0</v>
      </c>
      <c r="DR110" s="7">
        <v>3280870</v>
      </c>
      <c r="DS110" s="7">
        <v>17848430</v>
      </c>
      <c r="DT110" s="7">
        <v>15776706</v>
      </c>
      <c r="DU110" s="7">
        <v>3280870</v>
      </c>
      <c r="DV110" s="7">
        <v>33625136</v>
      </c>
      <c r="DW110" s="7">
        <v>36906006</v>
      </c>
      <c r="DX110" s="7">
        <v>14236310</v>
      </c>
      <c r="DY110" s="7">
        <v>5617425</v>
      </c>
      <c r="DZ110" s="7">
        <v>23491793</v>
      </c>
      <c r="EA110" s="7">
        <v>10917821</v>
      </c>
      <c r="EB110" s="7">
        <v>19853735</v>
      </c>
      <c r="EC110" s="7">
        <v>34409614</v>
      </c>
      <c r="ED110" s="7">
        <v>54263349</v>
      </c>
      <c r="EE110" s="7">
        <v>0</v>
      </c>
      <c r="EF110" s="7">
        <v>10621493</v>
      </c>
      <c r="EG110" s="7">
        <v>10463893</v>
      </c>
      <c r="EH110" s="7">
        <v>415000</v>
      </c>
      <c r="EI110" s="7">
        <v>10621493</v>
      </c>
      <c r="EJ110" s="7">
        <v>10878893</v>
      </c>
      <c r="EK110" s="7">
        <v>21500386</v>
      </c>
      <c r="EL110" s="7">
        <v>19337206</v>
      </c>
      <c r="EM110" s="7">
        <v>829673681</v>
      </c>
      <c r="EN110" s="7">
        <v>711581029</v>
      </c>
      <c r="EO110" s="7">
        <v>791339804</v>
      </c>
      <c r="EP110" s="7">
        <v>849010887</v>
      </c>
      <c r="EQ110" s="7">
        <v>1502920833</v>
      </c>
      <c r="ER110" s="7">
        <v>2351931720</v>
      </c>
      <c r="ES110" s="7">
        <v>29353156</v>
      </c>
      <c r="ET110" s="7">
        <v>1016181155</v>
      </c>
      <c r="EU110" s="7">
        <v>891109716</v>
      </c>
      <c r="EV110" s="7">
        <v>953748060</v>
      </c>
      <c r="EW110" s="7">
        <v>1045534311</v>
      </c>
      <c r="EX110" s="7">
        <v>1844857776</v>
      </c>
      <c r="EY110" s="7">
        <v>2890392087</v>
      </c>
      <c r="EZ110" s="7">
        <v>44110257</v>
      </c>
      <c r="FA110" s="7">
        <v>1049983074</v>
      </c>
      <c r="FB110" s="7">
        <v>966659461</v>
      </c>
      <c r="FC110" s="7">
        <v>1000228844</v>
      </c>
      <c r="FD110" s="7">
        <v>1094093331</v>
      </c>
      <c r="FE110" s="7">
        <v>1966888305</v>
      </c>
      <c r="FF110" s="7">
        <v>3060981636</v>
      </c>
      <c r="FG110" s="7">
        <v>44110257</v>
      </c>
      <c r="FH110" s="7">
        <v>1060604567</v>
      </c>
      <c r="FI110" s="7">
        <v>977123354</v>
      </c>
      <c r="FJ110" s="7">
        <v>1000643844</v>
      </c>
      <c r="FK110" s="7">
        <v>1104714824</v>
      </c>
      <c r="FL110" s="7">
        <v>1977767198</v>
      </c>
      <c r="FM110" s="7">
        <v>3082482022</v>
      </c>
      <c r="FN110" s="15"/>
      <c r="FO110" s="13">
        <v>99.303263686801003</v>
      </c>
      <c r="FP110" s="73">
        <f t="shared" si="1"/>
        <v>65.768106289688717</v>
      </c>
    </row>
    <row r="111" spans="1:172" x14ac:dyDescent="0.2">
      <c r="A111" s="29">
        <v>43344</v>
      </c>
      <c r="B111" s="7">
        <v>1563464</v>
      </c>
      <c r="C111" s="7">
        <v>104725605</v>
      </c>
      <c r="D111" s="7">
        <v>268153451</v>
      </c>
      <c r="E111" s="7">
        <v>222205805</v>
      </c>
      <c r="F111" s="7">
        <v>106289069</v>
      </c>
      <c r="G111" s="7">
        <v>490359256</v>
      </c>
      <c r="H111" s="7">
        <v>596648325</v>
      </c>
      <c r="I111" s="7">
        <v>17340188</v>
      </c>
      <c r="J111" s="7">
        <v>58979737</v>
      </c>
      <c r="K111" s="7">
        <v>49069551</v>
      </c>
      <c r="L111" s="7">
        <v>70280089</v>
      </c>
      <c r="M111" s="7">
        <v>76319925</v>
      </c>
      <c r="N111" s="7">
        <v>119349640</v>
      </c>
      <c r="O111" s="7">
        <v>195669565</v>
      </c>
      <c r="P111" s="7">
        <v>2210000</v>
      </c>
      <c r="Q111" s="7">
        <v>190972389</v>
      </c>
      <c r="R111" s="7">
        <v>174162426</v>
      </c>
      <c r="S111" s="7">
        <v>262989767</v>
      </c>
      <c r="T111" s="7">
        <v>193182389</v>
      </c>
      <c r="U111" s="7">
        <v>437152193</v>
      </c>
      <c r="V111" s="7">
        <v>630334582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24803873</v>
      </c>
      <c r="AN111" s="7">
        <v>3872300</v>
      </c>
      <c r="AO111" s="7">
        <v>7907450</v>
      </c>
      <c r="AP111" s="7">
        <v>28676173</v>
      </c>
      <c r="AQ111" s="7">
        <v>36583623</v>
      </c>
      <c r="AR111" s="7">
        <v>0</v>
      </c>
      <c r="AS111" s="7">
        <v>179835448</v>
      </c>
      <c r="AT111" s="7">
        <v>230374290</v>
      </c>
      <c r="AU111" s="7">
        <v>81580186</v>
      </c>
      <c r="AV111" s="7">
        <v>179835448</v>
      </c>
      <c r="AW111" s="7">
        <v>311954476</v>
      </c>
      <c r="AX111" s="7">
        <v>491789924</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38973143</v>
      </c>
      <c r="CE111" s="7">
        <v>17935360</v>
      </c>
      <c r="CF111" s="7">
        <v>117008625</v>
      </c>
      <c r="CG111" s="7">
        <v>134943985</v>
      </c>
      <c r="CH111" s="7">
        <v>3350000</v>
      </c>
      <c r="CI111" s="7">
        <v>39398602</v>
      </c>
      <c r="CJ111" s="7">
        <v>37241821</v>
      </c>
      <c r="CK111" s="7">
        <v>0</v>
      </c>
      <c r="CL111" s="7">
        <v>42748602</v>
      </c>
      <c r="CM111" s="7">
        <v>37241821</v>
      </c>
      <c r="CN111" s="7">
        <v>79990423</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7357590</v>
      </c>
      <c r="DL111" s="7">
        <v>15917077</v>
      </c>
      <c r="DM111" s="7">
        <v>13118828</v>
      </c>
      <c r="DN111" s="7">
        <v>8381978</v>
      </c>
      <c r="DO111" s="7">
        <v>29035905</v>
      </c>
      <c r="DP111" s="7">
        <v>37417883</v>
      </c>
      <c r="DQ111" s="7">
        <v>0</v>
      </c>
      <c r="DR111" s="7">
        <v>3100736</v>
      </c>
      <c r="DS111" s="7">
        <v>21916672</v>
      </c>
      <c r="DT111" s="7">
        <v>42261736</v>
      </c>
      <c r="DU111" s="7">
        <v>3100736</v>
      </c>
      <c r="DV111" s="7">
        <v>64178408</v>
      </c>
      <c r="DW111" s="7">
        <v>67279144</v>
      </c>
      <c r="DX111" s="7">
        <v>14344310</v>
      </c>
      <c r="DY111" s="7">
        <v>20229546</v>
      </c>
      <c r="DZ111" s="7">
        <v>37944408</v>
      </c>
      <c r="EA111" s="7">
        <v>3519721</v>
      </c>
      <c r="EB111" s="7">
        <v>34573856</v>
      </c>
      <c r="EC111" s="7">
        <v>41464129</v>
      </c>
      <c r="ED111" s="7">
        <v>76037985</v>
      </c>
      <c r="EE111" s="7">
        <v>0</v>
      </c>
      <c r="EF111" s="7">
        <v>12818709</v>
      </c>
      <c r="EG111" s="7">
        <v>20143720</v>
      </c>
      <c r="EH111" s="7">
        <v>4985000</v>
      </c>
      <c r="EI111" s="7">
        <v>12818709</v>
      </c>
      <c r="EJ111" s="7">
        <v>25128720</v>
      </c>
      <c r="EK111" s="7">
        <v>37947429</v>
      </c>
      <c r="EL111" s="7">
        <v>22910626</v>
      </c>
      <c r="EM111" s="7">
        <v>685847219</v>
      </c>
      <c r="EN111" s="7">
        <v>867352845</v>
      </c>
      <c r="EO111" s="7">
        <v>747674634</v>
      </c>
      <c r="EP111" s="7">
        <v>708757845</v>
      </c>
      <c r="EQ111" s="7">
        <v>1615027479</v>
      </c>
      <c r="ER111" s="7">
        <v>2323785324</v>
      </c>
      <c r="ES111" s="7">
        <v>36894126</v>
      </c>
      <c r="ET111" s="7">
        <v>849148947</v>
      </c>
      <c r="EU111" s="7">
        <v>1057136030</v>
      </c>
      <c r="EV111" s="7">
        <v>854205911</v>
      </c>
      <c r="EW111" s="7">
        <v>886043073</v>
      </c>
      <c r="EX111" s="7">
        <v>1911341941</v>
      </c>
      <c r="EY111" s="7">
        <v>2797385014</v>
      </c>
      <c r="EZ111" s="7">
        <v>52262824</v>
      </c>
      <c r="FA111" s="7">
        <v>905177190</v>
      </c>
      <c r="FB111" s="7">
        <v>1151303018</v>
      </c>
      <c r="FC111" s="7">
        <v>919020206</v>
      </c>
      <c r="FD111" s="7">
        <v>957440014</v>
      </c>
      <c r="FE111" s="7">
        <v>2070323224</v>
      </c>
      <c r="FF111" s="7">
        <v>3027763238</v>
      </c>
      <c r="FG111" s="7">
        <v>52262824</v>
      </c>
      <c r="FH111" s="7">
        <v>917995899</v>
      </c>
      <c r="FI111" s="7">
        <v>1171446738</v>
      </c>
      <c r="FJ111" s="7">
        <v>924005206</v>
      </c>
      <c r="FK111" s="7">
        <v>970258723</v>
      </c>
      <c r="FL111" s="7">
        <v>2095451944</v>
      </c>
      <c r="FM111" s="7">
        <v>3065710667</v>
      </c>
      <c r="FN111" s="15"/>
      <c r="FO111" s="13">
        <v>99.467112085818897</v>
      </c>
      <c r="FP111" s="73">
        <f t="shared" si="1"/>
        <v>65.876622349704533</v>
      </c>
    </row>
    <row r="112" spans="1:172" x14ac:dyDescent="0.2">
      <c r="A112" s="29">
        <v>43374</v>
      </c>
      <c r="B112" s="7">
        <v>1792936</v>
      </c>
      <c r="C112" s="7">
        <v>108201126</v>
      </c>
      <c r="D112" s="7">
        <v>251392819</v>
      </c>
      <c r="E112" s="7">
        <v>217708615</v>
      </c>
      <c r="F112" s="7">
        <v>109994062</v>
      </c>
      <c r="G112" s="7">
        <v>469101434</v>
      </c>
      <c r="H112" s="7">
        <v>579095496</v>
      </c>
      <c r="I112" s="7">
        <v>19568862</v>
      </c>
      <c r="J112" s="7">
        <v>67552416</v>
      </c>
      <c r="K112" s="7">
        <v>47930459</v>
      </c>
      <c r="L112" s="7">
        <v>49440771</v>
      </c>
      <c r="M112" s="7">
        <v>87121278</v>
      </c>
      <c r="N112" s="7">
        <v>97371230</v>
      </c>
      <c r="O112" s="7">
        <v>184492508</v>
      </c>
      <c r="P112" s="7">
        <v>3789000</v>
      </c>
      <c r="Q112" s="7">
        <v>169074927</v>
      </c>
      <c r="R112" s="7">
        <v>161908499</v>
      </c>
      <c r="S112" s="7">
        <v>313823302</v>
      </c>
      <c r="T112" s="7">
        <v>172863927</v>
      </c>
      <c r="U112" s="7">
        <v>475731801</v>
      </c>
      <c r="V112" s="7">
        <v>648595728</v>
      </c>
      <c r="W112" s="7">
        <v>0</v>
      </c>
      <c r="X112" s="7">
        <v>52641450</v>
      </c>
      <c r="Y112" s="7">
        <v>49113543</v>
      </c>
      <c r="Z112" s="7">
        <v>180559153</v>
      </c>
      <c r="AA112" s="7">
        <v>52641450</v>
      </c>
      <c r="AB112" s="7">
        <v>229672696</v>
      </c>
      <c r="AC112" s="7">
        <v>282314146</v>
      </c>
      <c r="AD112" s="7">
        <v>0</v>
      </c>
      <c r="AE112" s="7">
        <v>6143400</v>
      </c>
      <c r="AF112" s="7">
        <v>13364570</v>
      </c>
      <c r="AG112" s="7">
        <v>2682000</v>
      </c>
      <c r="AH112" s="7">
        <v>6143400</v>
      </c>
      <c r="AI112" s="7">
        <v>16046570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1100000</v>
      </c>
      <c r="BQ112" s="7">
        <v>20400356</v>
      </c>
      <c r="BR112" s="7">
        <v>15742250</v>
      </c>
      <c r="BS112" s="7">
        <v>36142606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38920121</v>
      </c>
      <c r="CJ112" s="7">
        <v>30066111</v>
      </c>
      <c r="CK112" s="7">
        <v>1280728</v>
      </c>
      <c r="CL112" s="7">
        <v>40611121</v>
      </c>
      <c r="CM112" s="7">
        <v>31346839</v>
      </c>
      <c r="CN112" s="7">
        <v>71957960</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14243442</v>
      </c>
      <c r="DL112" s="7">
        <v>18327175</v>
      </c>
      <c r="DM112" s="7">
        <v>9411182</v>
      </c>
      <c r="DN112" s="7">
        <v>15065024</v>
      </c>
      <c r="DO112" s="7">
        <v>27738357</v>
      </c>
      <c r="DP112" s="7">
        <v>42803381</v>
      </c>
      <c r="DQ112" s="7">
        <v>0</v>
      </c>
      <c r="DR112" s="7">
        <v>2900980</v>
      </c>
      <c r="DS112" s="7">
        <v>21670971</v>
      </c>
      <c r="DT112" s="7">
        <v>27976408</v>
      </c>
      <c r="DU112" s="7">
        <v>2900980</v>
      </c>
      <c r="DV112" s="7">
        <v>49647379</v>
      </c>
      <c r="DW112" s="7">
        <v>52548359</v>
      </c>
      <c r="DX112" s="7">
        <v>7704356</v>
      </c>
      <c r="DY112" s="7">
        <v>12563013</v>
      </c>
      <c r="DZ112" s="7">
        <v>30271623</v>
      </c>
      <c r="EA112" s="7">
        <v>10223051</v>
      </c>
      <c r="EB112" s="7">
        <v>20267369</v>
      </c>
      <c r="EC112" s="7">
        <v>40494674</v>
      </c>
      <c r="ED112" s="7">
        <v>60762043</v>
      </c>
      <c r="EE112" s="7">
        <v>0</v>
      </c>
      <c r="EF112" s="7">
        <v>8420559</v>
      </c>
      <c r="EG112" s="7">
        <v>20581800</v>
      </c>
      <c r="EH112" s="7">
        <v>1488000</v>
      </c>
      <c r="EI112" s="7">
        <v>8420559</v>
      </c>
      <c r="EJ112" s="7">
        <v>22069800</v>
      </c>
      <c r="EK112" s="7">
        <v>30490359</v>
      </c>
      <c r="EL112" s="7">
        <v>27122451</v>
      </c>
      <c r="EM112" s="7">
        <v>673581110</v>
      </c>
      <c r="EN112" s="7">
        <v>742239857</v>
      </c>
      <c r="EO112" s="7">
        <v>793921508</v>
      </c>
      <c r="EP112" s="7">
        <v>700703561</v>
      </c>
      <c r="EQ112" s="7">
        <v>1536161365</v>
      </c>
      <c r="ER112" s="7">
        <v>2236864926</v>
      </c>
      <c r="ES112" s="7">
        <v>36356551</v>
      </c>
      <c r="ET112" s="7">
        <v>854021534</v>
      </c>
      <c r="EU112" s="7">
        <v>928905236</v>
      </c>
      <c r="EV112" s="7">
        <v>1025591303</v>
      </c>
      <c r="EW112" s="7">
        <v>890378085</v>
      </c>
      <c r="EX112" s="7">
        <v>1954496539</v>
      </c>
      <c r="EY112" s="7">
        <v>2844874624</v>
      </c>
      <c r="EZ112" s="7">
        <v>44882489</v>
      </c>
      <c r="FA112" s="7">
        <v>906110092</v>
      </c>
      <c r="FB112" s="7">
        <v>1035238566</v>
      </c>
      <c r="FC112" s="7">
        <v>1082577050</v>
      </c>
      <c r="FD112" s="7">
        <v>950992581</v>
      </c>
      <c r="FE112" s="7">
        <v>2117815616</v>
      </c>
      <c r="FF112" s="7">
        <v>3068808197</v>
      </c>
      <c r="FG112" s="7">
        <v>44882489</v>
      </c>
      <c r="FH112" s="7">
        <v>914530651</v>
      </c>
      <c r="FI112" s="7">
        <v>1055820366</v>
      </c>
      <c r="FJ112" s="7">
        <v>1084065050</v>
      </c>
      <c r="FK112" s="7">
        <v>959413140</v>
      </c>
      <c r="FL112" s="7">
        <v>2139885416</v>
      </c>
      <c r="FM112" s="7">
        <v>3099298556</v>
      </c>
      <c r="FN112" s="15"/>
      <c r="FO112" s="13">
        <v>99.586837664623303</v>
      </c>
      <c r="FP112" s="73">
        <f t="shared" si="1"/>
        <v>65.955916063728253</v>
      </c>
    </row>
    <row r="113" spans="1:174" x14ac:dyDescent="0.2">
      <c r="A113" s="29">
        <v>43405</v>
      </c>
      <c r="B113" s="7">
        <v>1147464</v>
      </c>
      <c r="C113" s="7">
        <v>84293079</v>
      </c>
      <c r="D113" s="7">
        <v>209688893</v>
      </c>
      <c r="E113" s="7">
        <v>188447598</v>
      </c>
      <c r="F113" s="7">
        <v>85440543</v>
      </c>
      <c r="G113" s="7">
        <v>398136491</v>
      </c>
      <c r="H113" s="7">
        <v>483577034</v>
      </c>
      <c r="I113" s="7">
        <v>15322178</v>
      </c>
      <c r="J113" s="7">
        <v>71759587</v>
      </c>
      <c r="K113" s="7">
        <v>46680700</v>
      </c>
      <c r="L113" s="7">
        <v>57442766</v>
      </c>
      <c r="M113" s="7">
        <v>87081765</v>
      </c>
      <c r="N113" s="7">
        <v>104123466</v>
      </c>
      <c r="O113" s="7">
        <v>191205231</v>
      </c>
      <c r="P113" s="7">
        <v>811552</v>
      </c>
      <c r="Q113" s="7">
        <v>262852121</v>
      </c>
      <c r="R113" s="7">
        <v>183623288</v>
      </c>
      <c r="S113" s="7">
        <v>222730078</v>
      </c>
      <c r="T113" s="7">
        <v>263663673</v>
      </c>
      <c r="U113" s="7">
        <v>406353366</v>
      </c>
      <c r="V113" s="7">
        <v>670017039</v>
      </c>
      <c r="W113" s="7">
        <v>0</v>
      </c>
      <c r="X113" s="7">
        <v>50688267</v>
      </c>
      <c r="Y113" s="7">
        <v>43805401</v>
      </c>
      <c r="Z113" s="7">
        <v>60278891</v>
      </c>
      <c r="AA113" s="7">
        <v>50688267</v>
      </c>
      <c r="AB113" s="7">
        <v>104084292</v>
      </c>
      <c r="AC113" s="7">
        <v>154772559</v>
      </c>
      <c r="AD113" s="7">
        <v>0</v>
      </c>
      <c r="AE113" s="7">
        <v>6852260</v>
      </c>
      <c r="AF113" s="7">
        <v>10455395</v>
      </c>
      <c r="AG113" s="7">
        <v>0</v>
      </c>
      <c r="AH113" s="7">
        <v>6852260</v>
      </c>
      <c r="AI113" s="7">
        <v>10455395</v>
      </c>
      <c r="AJ113" s="7">
        <v>17307655</v>
      </c>
      <c r="AK113" s="7">
        <v>0</v>
      </c>
      <c r="AL113" s="7">
        <v>3139753</v>
      </c>
      <c r="AM113" s="7">
        <v>15575839</v>
      </c>
      <c r="AN113" s="7">
        <v>6348650</v>
      </c>
      <c r="AO113" s="7">
        <v>3139753</v>
      </c>
      <c r="AP113" s="7">
        <v>21924489</v>
      </c>
      <c r="AQ113" s="7">
        <v>25064242</v>
      </c>
      <c r="AR113" s="7">
        <v>0</v>
      </c>
      <c r="AS113" s="7">
        <v>281934760</v>
      </c>
      <c r="AT113" s="7">
        <v>146170736</v>
      </c>
      <c r="AU113" s="7">
        <v>66941410</v>
      </c>
      <c r="AV113" s="7">
        <v>281934760</v>
      </c>
      <c r="AW113" s="7">
        <v>213112146</v>
      </c>
      <c r="AX113" s="7">
        <v>495046906</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29842650</v>
      </c>
      <c r="CJ113" s="7">
        <v>66177252</v>
      </c>
      <c r="CK113" s="7">
        <v>0</v>
      </c>
      <c r="CL113" s="7">
        <v>30244650</v>
      </c>
      <c r="CM113" s="7">
        <v>66177252</v>
      </c>
      <c r="CN113" s="7">
        <v>96421902</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49797352</v>
      </c>
      <c r="DT113" s="7">
        <v>33167824</v>
      </c>
      <c r="DU113" s="7">
        <v>9409896</v>
      </c>
      <c r="DV113" s="7">
        <v>82965176</v>
      </c>
      <c r="DW113" s="7">
        <v>92375072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809371745</v>
      </c>
      <c r="EN113" s="7">
        <v>707930781</v>
      </c>
      <c r="EO113" s="7">
        <v>651531095</v>
      </c>
      <c r="EP113" s="7">
        <v>827939488</v>
      </c>
      <c r="EQ113" s="7">
        <v>1359461876</v>
      </c>
      <c r="ER113" s="7">
        <v>2187401364</v>
      </c>
      <c r="ES113" s="7">
        <v>27160564</v>
      </c>
      <c r="ET113" s="7">
        <v>976221439</v>
      </c>
      <c r="EU113" s="7">
        <v>917628643</v>
      </c>
      <c r="EV113" s="7">
        <v>768576658</v>
      </c>
      <c r="EW113" s="7">
        <v>1003382003</v>
      </c>
      <c r="EX113" s="7">
        <v>1686205301</v>
      </c>
      <c r="EY113" s="7">
        <v>2689587304</v>
      </c>
      <c r="EZ113" s="7">
        <v>29711280</v>
      </c>
      <c r="FA113" s="7">
        <v>1028286172</v>
      </c>
      <c r="FB113" s="7">
        <v>1029172258</v>
      </c>
      <c r="FC113" s="7">
        <v>823731054</v>
      </c>
      <c r="FD113" s="7">
        <v>1057997452</v>
      </c>
      <c r="FE113" s="7">
        <v>1852903312</v>
      </c>
      <c r="FF113" s="7">
        <v>2910900764</v>
      </c>
      <c r="FG113" s="7">
        <v>29711280</v>
      </c>
      <c r="FH113" s="7">
        <v>1037426790</v>
      </c>
      <c r="FI113" s="7">
        <v>1045217322</v>
      </c>
      <c r="FJ113" s="7">
        <v>824971054</v>
      </c>
      <c r="FK113" s="7">
        <v>1067138070</v>
      </c>
      <c r="FL113" s="7">
        <v>1870188376</v>
      </c>
      <c r="FM113" s="7">
        <v>2937326446</v>
      </c>
      <c r="FN113" s="15"/>
      <c r="FO113" s="13">
        <v>99.703542483814104</v>
      </c>
      <c r="FP113" s="73">
        <f t="shared" si="1"/>
        <v>66.033209142204186</v>
      </c>
    </row>
    <row r="114" spans="1:174" x14ac:dyDescent="0.2">
      <c r="A114" s="29">
        <v>43435</v>
      </c>
      <c r="B114" s="7">
        <v>998396</v>
      </c>
      <c r="C114" s="7">
        <v>73276246</v>
      </c>
      <c r="D114" s="7">
        <v>191925450</v>
      </c>
      <c r="E114" s="7">
        <v>166571938</v>
      </c>
      <c r="F114" s="7">
        <v>74274642</v>
      </c>
      <c r="G114" s="7">
        <v>358497388</v>
      </c>
      <c r="H114" s="7">
        <v>432772030</v>
      </c>
      <c r="I114" s="7">
        <v>16393629</v>
      </c>
      <c r="J114" s="7">
        <v>64949321</v>
      </c>
      <c r="K114" s="7">
        <v>50232808</v>
      </c>
      <c r="L114" s="7">
        <v>52589742</v>
      </c>
      <c r="M114" s="7">
        <v>81342950</v>
      </c>
      <c r="N114" s="7">
        <v>102822550</v>
      </c>
      <c r="O114" s="7">
        <v>184165500</v>
      </c>
      <c r="P114" s="7">
        <v>5577488</v>
      </c>
      <c r="Q114" s="7">
        <v>130281625</v>
      </c>
      <c r="R114" s="7">
        <v>202288017</v>
      </c>
      <c r="S114" s="7">
        <v>263789334</v>
      </c>
      <c r="T114" s="7">
        <v>135859113</v>
      </c>
      <c r="U114" s="7">
        <v>466077351</v>
      </c>
      <c r="V114" s="7">
        <v>601936464</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9144322</v>
      </c>
      <c r="AM114" s="7">
        <v>20749613</v>
      </c>
      <c r="AN114" s="7">
        <v>2374650</v>
      </c>
      <c r="AO114" s="7">
        <v>9144322</v>
      </c>
      <c r="AP114" s="7">
        <v>23124263</v>
      </c>
      <c r="AQ114" s="7">
        <v>32268585</v>
      </c>
      <c r="AR114" s="7">
        <v>0</v>
      </c>
      <c r="AS114" s="7">
        <v>170286444</v>
      </c>
      <c r="AT114" s="7">
        <v>122862100</v>
      </c>
      <c r="AU114" s="7">
        <v>78719475</v>
      </c>
      <c r="AV114" s="7">
        <v>170286444</v>
      </c>
      <c r="AW114" s="7">
        <v>201581575</v>
      </c>
      <c r="AX114" s="7">
        <v>371868019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53630927</v>
      </c>
      <c r="CD114" s="7">
        <v>25960468</v>
      </c>
      <c r="CE114" s="7">
        <v>14892714</v>
      </c>
      <c r="CF114" s="7">
        <v>79591395</v>
      </c>
      <c r="CG114" s="7">
        <v>94484109</v>
      </c>
      <c r="CH114" s="7">
        <v>24838680</v>
      </c>
      <c r="CI114" s="7">
        <v>40320219</v>
      </c>
      <c r="CJ114" s="7">
        <v>47193925</v>
      </c>
      <c r="CK114" s="7">
        <v>1968728</v>
      </c>
      <c r="CL114" s="7">
        <v>65158899</v>
      </c>
      <c r="CM114" s="7">
        <v>49162653</v>
      </c>
      <c r="CN114" s="7">
        <v>114321552</v>
      </c>
      <c r="CO114" s="7">
        <v>1079580</v>
      </c>
      <c r="CP114" s="7">
        <v>97184320</v>
      </c>
      <c r="CQ114" s="7">
        <v>59153865</v>
      </c>
      <c r="CR114" s="7">
        <v>98841304</v>
      </c>
      <c r="CS114" s="7">
        <v>98263900</v>
      </c>
      <c r="CT114" s="7">
        <v>157995169</v>
      </c>
      <c r="CU114" s="7">
        <v>256259069</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15423815</v>
      </c>
      <c r="DL114" s="7">
        <v>10751221</v>
      </c>
      <c r="DM114" s="7">
        <v>14146674</v>
      </c>
      <c r="DN114" s="7">
        <v>17078994</v>
      </c>
      <c r="DO114" s="7">
        <v>24897895</v>
      </c>
      <c r="DP114" s="7">
        <v>41976889</v>
      </c>
      <c r="DQ114" s="7">
        <v>0</v>
      </c>
      <c r="DR114" s="7">
        <v>3894394</v>
      </c>
      <c r="DS114" s="7">
        <v>37377771</v>
      </c>
      <c r="DT114" s="7">
        <v>21052075</v>
      </c>
      <c r="DU114" s="7">
        <v>3894394</v>
      </c>
      <c r="DV114" s="7">
        <v>58429846</v>
      </c>
      <c r="DW114" s="7">
        <v>62324240</v>
      </c>
      <c r="DX114" s="7">
        <v>0</v>
      </c>
      <c r="DY114" s="7">
        <v>15586580</v>
      </c>
      <c r="DZ114" s="7">
        <v>16194870</v>
      </c>
      <c r="EA114" s="7">
        <v>5229933</v>
      </c>
      <c r="EB114" s="7">
        <v>15586580</v>
      </c>
      <c r="EC114" s="7">
        <v>21424803</v>
      </c>
      <c r="ED114" s="7">
        <v>37011383</v>
      </c>
      <c r="EE114" s="7">
        <v>0</v>
      </c>
      <c r="EF114" s="7">
        <v>8573584</v>
      </c>
      <c r="EG114" s="7">
        <v>13699694</v>
      </c>
      <c r="EH114" s="7">
        <v>1748720</v>
      </c>
      <c r="EI114" s="7">
        <v>8573584</v>
      </c>
      <c r="EJ114" s="7">
        <v>15448414</v>
      </c>
      <c r="EK114" s="7">
        <v>24021998</v>
      </c>
      <c r="EL114" s="7">
        <v>25634987</v>
      </c>
      <c r="EM114" s="7">
        <v>549284776</v>
      </c>
      <c r="EN114" s="7">
        <v>680093167</v>
      </c>
      <c r="EO114" s="7">
        <v>686472261</v>
      </c>
      <c r="EP114" s="7">
        <v>574919763</v>
      </c>
      <c r="EQ114" s="7">
        <v>1366565428</v>
      </c>
      <c r="ER114" s="7">
        <v>1941485191</v>
      </c>
      <c r="ES114" s="7">
        <v>56021567</v>
      </c>
      <c r="ET114" s="7">
        <v>743986699</v>
      </c>
      <c r="EU114" s="7">
        <v>897798389</v>
      </c>
      <c r="EV114" s="7">
        <v>851766881</v>
      </c>
      <c r="EW114" s="7">
        <v>800008266</v>
      </c>
      <c r="EX114" s="7">
        <v>1749565270</v>
      </c>
      <c r="EY114" s="7">
        <v>2549573536</v>
      </c>
      <c r="EZ114" s="7">
        <v>58333746</v>
      </c>
      <c r="FA114" s="7">
        <v>801140232</v>
      </c>
      <c r="FB114" s="7">
        <v>1002487837</v>
      </c>
      <c r="FC114" s="7">
        <v>899950029</v>
      </c>
      <c r="FD114" s="7">
        <v>859473978</v>
      </c>
      <c r="FE114" s="7">
        <v>1902437866</v>
      </c>
      <c r="FF114" s="7">
        <v>2761911844</v>
      </c>
      <c r="FG114" s="7">
        <v>58333746</v>
      </c>
      <c r="FH114" s="7">
        <v>809713816</v>
      </c>
      <c r="FI114" s="7">
        <v>1016187531</v>
      </c>
      <c r="FJ114" s="7">
        <v>901698749</v>
      </c>
      <c r="FK114" s="7">
        <v>868047562</v>
      </c>
      <c r="FL114" s="7">
        <v>1917886280</v>
      </c>
      <c r="FM114" s="7">
        <v>2785933842</v>
      </c>
      <c r="FN114" s="15"/>
      <c r="FO114" s="13">
        <v>100</v>
      </c>
      <c r="FP114" s="73">
        <f t="shared" si="1"/>
        <v>66.229551625935486</v>
      </c>
    </row>
    <row r="115" spans="1:174" x14ac:dyDescent="0.2">
      <c r="A115" s="29">
        <v>43466</v>
      </c>
      <c r="B115" s="7">
        <v>639500</v>
      </c>
      <c r="C115" s="7">
        <v>104265365</v>
      </c>
      <c r="D115" s="7">
        <v>234538716</v>
      </c>
      <c r="E115" s="7">
        <v>174899956</v>
      </c>
      <c r="F115" s="7">
        <v>104904865</v>
      </c>
      <c r="G115" s="7">
        <v>409438672</v>
      </c>
      <c r="H115" s="7">
        <v>514343537</v>
      </c>
      <c r="I115" s="7">
        <v>15442523</v>
      </c>
      <c r="J115" s="7">
        <v>79765999</v>
      </c>
      <c r="K115" s="7">
        <v>70144248</v>
      </c>
      <c r="L115" s="7">
        <v>66763492</v>
      </c>
      <c r="M115" s="7">
        <v>95208522</v>
      </c>
      <c r="N115" s="7">
        <v>136907740</v>
      </c>
      <c r="O115" s="7">
        <v>232116262</v>
      </c>
      <c r="P115" s="7">
        <v>2272822</v>
      </c>
      <c r="Q115" s="7">
        <v>169430562</v>
      </c>
      <c r="R115" s="7">
        <v>187220704</v>
      </c>
      <c r="S115" s="7">
        <v>262346900</v>
      </c>
      <c r="T115" s="7">
        <v>171703384</v>
      </c>
      <c r="U115" s="7">
        <v>449567604</v>
      </c>
      <c r="V115" s="7">
        <v>621270988</v>
      </c>
      <c r="W115" s="7">
        <v>0</v>
      </c>
      <c r="X115" s="7">
        <v>53817815</v>
      </c>
      <c r="Y115" s="7">
        <v>53855177</v>
      </c>
      <c r="Z115" s="7">
        <v>85424611</v>
      </c>
      <c r="AA115" s="7">
        <v>53817815</v>
      </c>
      <c r="AB115" s="7">
        <v>139279788</v>
      </c>
      <c r="AC115" s="7">
        <v>193097603</v>
      </c>
      <c r="AD115" s="7">
        <v>0</v>
      </c>
      <c r="AE115" s="7">
        <v>9395989</v>
      </c>
      <c r="AF115" s="7">
        <v>16276877</v>
      </c>
      <c r="AG115" s="7">
        <v>0</v>
      </c>
      <c r="AH115" s="7">
        <v>9395989</v>
      </c>
      <c r="AI115" s="7">
        <v>16276877</v>
      </c>
      <c r="AJ115" s="7">
        <v>25672866</v>
      </c>
      <c r="AK115" s="7">
        <v>0</v>
      </c>
      <c r="AL115" s="7">
        <v>13047443</v>
      </c>
      <c r="AM115" s="7">
        <v>42295678</v>
      </c>
      <c r="AN115" s="7">
        <v>10758500</v>
      </c>
      <c r="AO115" s="7">
        <v>13047443</v>
      </c>
      <c r="AP115" s="7">
        <v>53054178</v>
      </c>
      <c r="AQ115" s="7">
        <v>66101621</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66677782</v>
      </c>
      <c r="CD115" s="7">
        <v>36579875</v>
      </c>
      <c r="CE115" s="7">
        <v>13094399</v>
      </c>
      <c r="CF115" s="7">
        <v>103257657</v>
      </c>
      <c r="CG115" s="7">
        <v>116352056</v>
      </c>
      <c r="CH115" s="7">
        <v>26603920</v>
      </c>
      <c r="CI115" s="7">
        <v>34864591</v>
      </c>
      <c r="CJ115" s="7">
        <v>31785713</v>
      </c>
      <c r="CK115" s="7">
        <v>785000</v>
      </c>
      <c r="CL115" s="7">
        <v>61468511</v>
      </c>
      <c r="CM115" s="7">
        <v>32570713</v>
      </c>
      <c r="CN115" s="7">
        <v>94039224</v>
      </c>
      <c r="CO115" s="7">
        <v>1250543</v>
      </c>
      <c r="CP115" s="7">
        <v>126830186</v>
      </c>
      <c r="CQ115" s="7">
        <v>90100293</v>
      </c>
      <c r="CR115" s="7">
        <v>87848413</v>
      </c>
      <c r="CS115" s="7">
        <v>128080729</v>
      </c>
      <c r="CT115" s="7">
        <v>177948706</v>
      </c>
      <c r="CU115" s="7">
        <v>306029435</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42383195</v>
      </c>
      <c r="DT115" s="7">
        <v>53457723</v>
      </c>
      <c r="DU115" s="7">
        <v>5908530</v>
      </c>
      <c r="DV115" s="7">
        <v>95840918</v>
      </c>
      <c r="DW115" s="7">
        <v>101749448</v>
      </c>
      <c r="DX115" s="7">
        <v>4767408</v>
      </c>
      <c r="DY115" s="7">
        <v>13783978</v>
      </c>
      <c r="DZ115" s="7">
        <v>25021414</v>
      </c>
      <c r="EA115" s="7">
        <v>24867598</v>
      </c>
      <c r="EB115" s="7">
        <v>18551386</v>
      </c>
      <c r="EC115" s="7">
        <v>49889012</v>
      </c>
      <c r="ED115" s="7">
        <v>68440398</v>
      </c>
      <c r="EE115" s="7">
        <v>0</v>
      </c>
      <c r="EF115" s="7">
        <v>9726291</v>
      </c>
      <c r="EG115" s="7">
        <v>12578670</v>
      </c>
      <c r="EH115" s="7">
        <v>3123080</v>
      </c>
      <c r="EI115" s="7">
        <v>9726291</v>
      </c>
      <c r="EJ115" s="7">
        <v>15701750</v>
      </c>
      <c r="EK115" s="7">
        <v>25428041</v>
      </c>
      <c r="EL115" s="7">
        <v>20535050</v>
      </c>
      <c r="EM115" s="7">
        <v>691600841</v>
      </c>
      <c r="EN115" s="7">
        <v>792043852</v>
      </c>
      <c r="EO115" s="7">
        <v>682166648</v>
      </c>
      <c r="EP115" s="7">
        <v>712135891</v>
      </c>
      <c r="EQ115" s="7">
        <v>1474210500</v>
      </c>
      <c r="ER115" s="7">
        <v>2186346391</v>
      </c>
      <c r="ES115" s="7">
        <v>53799391</v>
      </c>
      <c r="ET115" s="7">
        <v>886959709</v>
      </c>
      <c r="EU115" s="7">
        <v>1017514606</v>
      </c>
      <c r="EV115" s="7">
        <v>819190605</v>
      </c>
      <c r="EW115" s="7">
        <v>940759100</v>
      </c>
      <c r="EX115" s="7">
        <v>1836705211</v>
      </c>
      <c r="EY115" s="7">
        <v>2777464311</v>
      </c>
      <c r="EZ115" s="7">
        <v>67173739</v>
      </c>
      <c r="FA115" s="7">
        <v>958224601</v>
      </c>
      <c r="FB115" s="7">
        <v>1137673012</v>
      </c>
      <c r="FC115" s="7">
        <v>924108798</v>
      </c>
      <c r="FD115" s="7">
        <v>1025398340</v>
      </c>
      <c r="FE115" s="7">
        <v>2061781810</v>
      </c>
      <c r="FF115" s="7">
        <v>3087180150</v>
      </c>
      <c r="FG115" s="7">
        <v>67173739</v>
      </c>
      <c r="FH115" s="7">
        <v>967950892</v>
      </c>
      <c r="FI115" s="7">
        <v>1150251682</v>
      </c>
      <c r="FJ115" s="7">
        <v>927231878</v>
      </c>
      <c r="FK115" s="7">
        <v>1035124631</v>
      </c>
      <c r="FL115" s="7">
        <v>2077483560</v>
      </c>
      <c r="FM115" s="7">
        <v>3112608191</v>
      </c>
      <c r="FN115" s="15"/>
      <c r="FO115" s="13">
        <v>100.59854</v>
      </c>
      <c r="FP115" s="73">
        <f t="shared" si="1"/>
        <v>66.625961984237364</v>
      </c>
    </row>
    <row r="116" spans="1:174" x14ac:dyDescent="0.2">
      <c r="A116" s="29">
        <v>43497</v>
      </c>
      <c r="B116" s="7">
        <v>1636664</v>
      </c>
      <c r="C116" s="7">
        <v>111668278</v>
      </c>
      <c r="D116" s="7">
        <v>224285918</v>
      </c>
      <c r="E116" s="7">
        <v>217898801</v>
      </c>
      <c r="F116" s="7">
        <v>113304942</v>
      </c>
      <c r="G116" s="7">
        <v>442184719</v>
      </c>
      <c r="H116" s="7">
        <v>555489661</v>
      </c>
      <c r="I116" s="7">
        <v>23813540</v>
      </c>
      <c r="J116" s="7">
        <v>71337766</v>
      </c>
      <c r="K116" s="7">
        <v>67188232</v>
      </c>
      <c r="L116" s="7">
        <v>51543569</v>
      </c>
      <c r="M116" s="7">
        <v>95151306</v>
      </c>
      <c r="N116" s="7">
        <v>118731801</v>
      </c>
      <c r="O116" s="7">
        <v>213883107</v>
      </c>
      <c r="P116" s="7">
        <v>2248672</v>
      </c>
      <c r="Q116" s="7">
        <v>163379343</v>
      </c>
      <c r="R116" s="7">
        <v>162845275</v>
      </c>
      <c r="S116" s="7">
        <v>328984110</v>
      </c>
      <c r="T116" s="7">
        <v>165628015</v>
      </c>
      <c r="U116" s="7">
        <v>491829385</v>
      </c>
      <c r="V116" s="7">
        <v>657457400</v>
      </c>
      <c r="W116" s="7">
        <v>0</v>
      </c>
      <c r="X116" s="7">
        <v>69856044</v>
      </c>
      <c r="Y116" s="7">
        <v>54089991</v>
      </c>
      <c r="Z116" s="7">
        <v>83942265</v>
      </c>
      <c r="AA116" s="7">
        <v>69856044</v>
      </c>
      <c r="AB116" s="7">
        <v>138032256</v>
      </c>
      <c r="AC116" s="7">
        <v>207888300</v>
      </c>
      <c r="AD116" s="7">
        <v>0</v>
      </c>
      <c r="AE116" s="7">
        <v>8990348</v>
      </c>
      <c r="AF116" s="7">
        <v>14694488</v>
      </c>
      <c r="AG116" s="7">
        <v>455000</v>
      </c>
      <c r="AH116" s="7">
        <v>8990348</v>
      </c>
      <c r="AI116" s="7">
        <v>15149488</v>
      </c>
      <c r="AJ116" s="7">
        <v>24139836</v>
      </c>
      <c r="AK116" s="7">
        <v>0</v>
      </c>
      <c r="AL116" s="7">
        <v>12484250</v>
      </c>
      <c r="AM116" s="7">
        <v>42245338</v>
      </c>
      <c r="AN116" s="7">
        <v>7613000</v>
      </c>
      <c r="AO116" s="7">
        <v>12484250</v>
      </c>
      <c r="AP116" s="7">
        <v>49858338</v>
      </c>
      <c r="AQ116" s="7">
        <v>62342588</v>
      </c>
      <c r="AR116" s="7">
        <v>79279</v>
      </c>
      <c r="AS116" s="7">
        <v>167288059</v>
      </c>
      <c r="AT116" s="7">
        <v>134416388</v>
      </c>
      <c r="AU116" s="7">
        <v>60530884</v>
      </c>
      <c r="AV116" s="7">
        <v>167367338</v>
      </c>
      <c r="AW116" s="7">
        <v>194947272</v>
      </c>
      <c r="AX116" s="7">
        <v>362314610</v>
      </c>
      <c r="AY116" s="7">
        <v>4101600</v>
      </c>
      <c r="AZ116" s="7">
        <v>9294600</v>
      </c>
      <c r="BA116" s="7">
        <v>20121613</v>
      </c>
      <c r="BB116" s="7">
        <v>7683300</v>
      </c>
      <c r="BC116" s="7">
        <v>13396200</v>
      </c>
      <c r="BD116" s="7">
        <v>27804913</v>
      </c>
      <c r="BE116" s="7">
        <v>41201113</v>
      </c>
      <c r="BF116" s="7">
        <v>0</v>
      </c>
      <c r="BG116" s="7">
        <v>12659792</v>
      </c>
      <c r="BH116" s="7">
        <v>15865579</v>
      </c>
      <c r="BI116" s="7">
        <v>13872071</v>
      </c>
      <c r="BJ116" s="7">
        <v>12659792</v>
      </c>
      <c r="BK116" s="7">
        <v>29737650</v>
      </c>
      <c r="BL116" s="7">
        <v>42397442</v>
      </c>
      <c r="BM116" s="7">
        <v>1362800</v>
      </c>
      <c r="BN116" s="7">
        <v>33971100</v>
      </c>
      <c r="BO116" s="7">
        <v>11116390</v>
      </c>
      <c r="BP116" s="7">
        <v>3242000</v>
      </c>
      <c r="BQ116" s="7">
        <v>35333900</v>
      </c>
      <c r="BR116" s="7">
        <v>14358390</v>
      </c>
      <c r="BS116" s="7">
        <v>49692290</v>
      </c>
      <c r="BT116" s="7">
        <v>0</v>
      </c>
      <c r="BU116" s="7">
        <v>44514470</v>
      </c>
      <c r="BV116" s="7">
        <v>37045883</v>
      </c>
      <c r="BW116" s="7">
        <v>17364153</v>
      </c>
      <c r="BX116" s="7">
        <v>44514470</v>
      </c>
      <c r="BY116" s="7">
        <v>54410036</v>
      </c>
      <c r="BZ116" s="7">
        <v>98924506</v>
      </c>
      <c r="CA116" s="7">
        <v>1093720</v>
      </c>
      <c r="CB116" s="7">
        <v>9865784</v>
      </c>
      <c r="CC116" s="7">
        <v>45779191</v>
      </c>
      <c r="CD116" s="7">
        <v>30870034</v>
      </c>
      <c r="CE116" s="7">
        <v>10959504</v>
      </c>
      <c r="CF116" s="7">
        <v>76649225</v>
      </c>
      <c r="CG116" s="7">
        <v>87608729</v>
      </c>
      <c r="CH116" s="7">
        <v>71421485</v>
      </c>
      <c r="CI116" s="7">
        <v>47417379</v>
      </c>
      <c r="CJ116" s="7">
        <v>17574113</v>
      </c>
      <c r="CK116" s="7">
        <v>460000</v>
      </c>
      <c r="CL116" s="7">
        <v>118838864</v>
      </c>
      <c r="CM116" s="7">
        <v>18034113</v>
      </c>
      <c r="CN116" s="7">
        <v>136872977</v>
      </c>
      <c r="CO116" s="7">
        <v>1785236</v>
      </c>
      <c r="CP116" s="7">
        <v>113020171</v>
      </c>
      <c r="CQ116" s="7">
        <v>73920447</v>
      </c>
      <c r="CR116" s="7">
        <v>73467237</v>
      </c>
      <c r="CS116" s="7">
        <v>114805407</v>
      </c>
      <c r="CT116" s="7">
        <v>147387684</v>
      </c>
      <c r="CU116" s="7">
        <v>262193091</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58546995</v>
      </c>
      <c r="DT116" s="7">
        <v>103360751</v>
      </c>
      <c r="DU116" s="7">
        <v>7104160</v>
      </c>
      <c r="DV116" s="7">
        <v>161907746</v>
      </c>
      <c r="DW116" s="7">
        <v>169011906</v>
      </c>
      <c r="DX116" s="7">
        <v>1787778</v>
      </c>
      <c r="DY116" s="7">
        <v>10531001</v>
      </c>
      <c r="DZ116" s="7">
        <v>22411273</v>
      </c>
      <c r="EA116" s="7">
        <v>14226598</v>
      </c>
      <c r="EB116" s="7">
        <v>12318779</v>
      </c>
      <c r="EC116" s="7">
        <v>36637871</v>
      </c>
      <c r="ED116" s="7">
        <v>48956650</v>
      </c>
      <c r="EE116" s="7">
        <v>0</v>
      </c>
      <c r="EF116" s="7">
        <v>12403696</v>
      </c>
      <c r="EG116" s="7">
        <v>12141159</v>
      </c>
      <c r="EH116" s="7">
        <v>874360</v>
      </c>
      <c r="EI116" s="7">
        <v>12403696</v>
      </c>
      <c r="EJ116" s="7">
        <v>13015519</v>
      </c>
      <c r="EK116" s="7">
        <v>25419215</v>
      </c>
      <c r="EL116" s="7">
        <v>30657111</v>
      </c>
      <c r="EM116" s="7">
        <v>636559401</v>
      </c>
      <c r="EN116" s="7">
        <v>708435451</v>
      </c>
      <c r="EO116" s="7">
        <v>763294635</v>
      </c>
      <c r="EP116" s="7">
        <v>667216512</v>
      </c>
      <c r="EQ116" s="7">
        <v>1471730086</v>
      </c>
      <c r="ER116" s="7">
        <v>2138946598</v>
      </c>
      <c r="ES116" s="7">
        <v>107542996</v>
      </c>
      <c r="ET116" s="7">
        <v>875747384</v>
      </c>
      <c r="EU116" s="7">
        <v>921188846</v>
      </c>
      <c r="EV116" s="7">
        <v>897926424</v>
      </c>
      <c r="EW116" s="7">
        <v>983290380</v>
      </c>
      <c r="EX116" s="7">
        <v>1819115270</v>
      </c>
      <c r="EY116" s="7">
        <v>2802405650</v>
      </c>
      <c r="EZ116" s="7">
        <v>114657733</v>
      </c>
      <c r="FA116" s="7">
        <v>926048268</v>
      </c>
      <c r="FB116" s="7">
        <v>1050125002</v>
      </c>
      <c r="FC116" s="7">
        <v>1040623413</v>
      </c>
      <c r="FD116" s="7">
        <v>1040706001</v>
      </c>
      <c r="FE116" s="7">
        <v>2090748415</v>
      </c>
      <c r="FF116" s="7">
        <v>3131454416</v>
      </c>
      <c r="FG116" s="7">
        <v>114657733</v>
      </c>
      <c r="FH116" s="7">
        <v>938451964</v>
      </c>
      <c r="FI116" s="7">
        <v>1062266161</v>
      </c>
      <c r="FJ116" s="7">
        <v>1041497773</v>
      </c>
      <c r="FK116" s="7">
        <v>1053109697</v>
      </c>
      <c r="FL116" s="7">
        <v>2103763934</v>
      </c>
      <c r="FM116" s="7">
        <v>3156873631</v>
      </c>
      <c r="FN116" s="15"/>
      <c r="FO116" s="13">
        <v>101.17675</v>
      </c>
      <c r="FP116" s="73">
        <f t="shared" si="1"/>
        <v>67.008907874693676</v>
      </c>
    </row>
    <row r="117" spans="1:174" x14ac:dyDescent="0.2">
      <c r="A117" s="29">
        <v>43525</v>
      </c>
      <c r="B117" s="7">
        <v>1185904</v>
      </c>
      <c r="C117" s="7">
        <v>147337902</v>
      </c>
      <c r="D117" s="7">
        <v>276601714</v>
      </c>
      <c r="E117" s="7">
        <v>290478716</v>
      </c>
      <c r="F117" s="7">
        <v>148523806</v>
      </c>
      <c r="G117" s="7">
        <v>567080430</v>
      </c>
      <c r="H117" s="7">
        <v>715604236</v>
      </c>
      <c r="I117" s="7">
        <v>40002716</v>
      </c>
      <c r="J117" s="7">
        <v>72188930</v>
      </c>
      <c r="K117" s="7">
        <v>68552615</v>
      </c>
      <c r="L117" s="7">
        <v>72521650</v>
      </c>
      <c r="M117" s="7">
        <v>112191646</v>
      </c>
      <c r="N117" s="7">
        <v>141074265</v>
      </c>
      <c r="O117" s="7">
        <v>253265911</v>
      </c>
      <c r="P117" s="7">
        <v>1119576</v>
      </c>
      <c r="Q117" s="7">
        <v>145905654</v>
      </c>
      <c r="R117" s="7">
        <v>215819304</v>
      </c>
      <c r="S117" s="7">
        <v>392679741</v>
      </c>
      <c r="T117" s="7">
        <v>147025230</v>
      </c>
      <c r="U117" s="7">
        <v>608499045</v>
      </c>
      <c r="V117" s="7">
        <v>755524275</v>
      </c>
      <c r="W117" s="7">
        <v>0</v>
      </c>
      <c r="X117" s="7">
        <v>62752991</v>
      </c>
      <c r="Y117" s="7">
        <v>42137260</v>
      </c>
      <c r="Z117" s="7">
        <v>98557801</v>
      </c>
      <c r="AA117" s="7">
        <v>62752991</v>
      </c>
      <c r="AB117" s="7">
        <v>140695061</v>
      </c>
      <c r="AC117" s="7">
        <v>203448052</v>
      </c>
      <c r="AD117" s="7">
        <v>0</v>
      </c>
      <c r="AE117" s="7">
        <v>10368288</v>
      </c>
      <c r="AF117" s="7">
        <v>12308539</v>
      </c>
      <c r="AG117" s="7">
        <v>2173040</v>
      </c>
      <c r="AH117" s="7">
        <v>10368288</v>
      </c>
      <c r="AI117" s="7">
        <v>14481579</v>
      </c>
      <c r="AJ117" s="7">
        <v>24849867</v>
      </c>
      <c r="AK117" s="7">
        <v>0</v>
      </c>
      <c r="AL117" s="7">
        <v>9032018</v>
      </c>
      <c r="AM117" s="7">
        <v>28451251</v>
      </c>
      <c r="AN117" s="7">
        <v>2068000</v>
      </c>
      <c r="AO117" s="7">
        <v>9032018</v>
      </c>
      <c r="AP117" s="7">
        <v>30519251</v>
      </c>
      <c r="AQ117" s="7">
        <v>39551269</v>
      </c>
      <c r="AR117" s="7">
        <v>79279</v>
      </c>
      <c r="AS117" s="7">
        <v>186902907</v>
      </c>
      <c r="AT117" s="7">
        <v>133070299</v>
      </c>
      <c r="AU117" s="7">
        <v>55461888</v>
      </c>
      <c r="AV117" s="7">
        <v>186982186</v>
      </c>
      <c r="AW117" s="7">
        <v>188532187</v>
      </c>
      <c r="AX117" s="7">
        <v>375514373</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26052673</v>
      </c>
      <c r="BO117" s="7">
        <v>14032050</v>
      </c>
      <c r="BP117" s="7">
        <v>9343713</v>
      </c>
      <c r="BQ117" s="7">
        <v>26699673</v>
      </c>
      <c r="BR117" s="7">
        <v>23375763</v>
      </c>
      <c r="BS117" s="7">
        <v>50075436</v>
      </c>
      <c r="BT117" s="7">
        <v>0</v>
      </c>
      <c r="BU117" s="7">
        <v>42622060</v>
      </c>
      <c r="BV117" s="7">
        <v>45859824</v>
      </c>
      <c r="BW117" s="7">
        <v>23711392</v>
      </c>
      <c r="BX117" s="7">
        <v>42622060</v>
      </c>
      <c r="BY117" s="7">
        <v>69571216</v>
      </c>
      <c r="BZ117" s="7">
        <v>112193276</v>
      </c>
      <c r="CA117" s="7">
        <v>273430</v>
      </c>
      <c r="CB117" s="7">
        <v>6539639</v>
      </c>
      <c r="CC117" s="7">
        <v>68291209</v>
      </c>
      <c r="CD117" s="7">
        <v>34210742</v>
      </c>
      <c r="CE117" s="7">
        <v>6813069</v>
      </c>
      <c r="CF117" s="7">
        <v>102501951</v>
      </c>
      <c r="CG117" s="7">
        <v>109315020</v>
      </c>
      <c r="CH117" s="7">
        <v>32450126</v>
      </c>
      <c r="CI117" s="7">
        <v>36219180</v>
      </c>
      <c r="CJ117" s="7">
        <v>71180137</v>
      </c>
      <c r="CK117" s="7">
        <v>2489000</v>
      </c>
      <c r="CL117" s="7">
        <v>68669306</v>
      </c>
      <c r="CM117" s="7">
        <v>73669137</v>
      </c>
      <c r="CN117" s="7">
        <v>142338443</v>
      </c>
      <c r="CO117" s="7">
        <v>463188</v>
      </c>
      <c r="CP117" s="7">
        <v>126543553</v>
      </c>
      <c r="CQ117" s="7">
        <v>76129116</v>
      </c>
      <c r="CR117" s="7">
        <v>77792392</v>
      </c>
      <c r="CS117" s="7">
        <v>127006741</v>
      </c>
      <c r="CT117" s="7">
        <v>153921508</v>
      </c>
      <c r="CU117" s="7">
        <v>280928249</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12775214</v>
      </c>
      <c r="DT117" s="7">
        <v>12119158</v>
      </c>
      <c r="DU117" s="7">
        <v>2345840</v>
      </c>
      <c r="DV117" s="7">
        <v>24894372</v>
      </c>
      <c r="DW117" s="7">
        <v>27240212</v>
      </c>
      <c r="DX117" s="7">
        <v>1653426</v>
      </c>
      <c r="DY117" s="7">
        <v>11581254</v>
      </c>
      <c r="DZ117" s="7">
        <v>15461172</v>
      </c>
      <c r="EA117" s="7">
        <v>15535745</v>
      </c>
      <c r="EB117" s="7">
        <v>13234680</v>
      </c>
      <c r="EC117" s="7">
        <v>30996917</v>
      </c>
      <c r="ED117" s="7">
        <v>44231597</v>
      </c>
      <c r="EE117" s="7">
        <v>0</v>
      </c>
      <c r="EF117" s="7">
        <v>7942285</v>
      </c>
      <c r="EG117" s="7">
        <v>6216492</v>
      </c>
      <c r="EH117" s="7">
        <v>1289360</v>
      </c>
      <c r="EI117" s="7">
        <v>7942285</v>
      </c>
      <c r="EJ117" s="7">
        <v>7505852</v>
      </c>
      <c r="EK117" s="7">
        <v>15448137</v>
      </c>
      <c r="EL117" s="7">
        <v>43124093</v>
      </c>
      <c r="EM117" s="7">
        <v>685418585</v>
      </c>
      <c r="EN117" s="7">
        <v>838464257</v>
      </c>
      <c r="EO117" s="7">
        <v>923145129</v>
      </c>
      <c r="EP117" s="7">
        <v>728542678</v>
      </c>
      <c r="EQ117" s="7">
        <v>1761609386</v>
      </c>
      <c r="ER117" s="7">
        <v>2490152064</v>
      </c>
      <c r="ES117" s="7">
        <v>88712019</v>
      </c>
      <c r="ET117" s="7">
        <v>895280168</v>
      </c>
      <c r="EU117" s="7">
        <v>1080211251</v>
      </c>
      <c r="EV117" s="7">
        <v>1079545275</v>
      </c>
      <c r="EW117" s="7">
        <v>983992187</v>
      </c>
      <c r="EX117" s="7">
        <v>2159756526</v>
      </c>
      <c r="EY117" s="7">
        <v>3143748713</v>
      </c>
      <c r="EZ117" s="7">
        <v>98950645</v>
      </c>
      <c r="FA117" s="7">
        <v>952386144</v>
      </c>
      <c r="FB117" s="7">
        <v>1141193825</v>
      </c>
      <c r="FC117" s="7">
        <v>1118972058</v>
      </c>
      <c r="FD117" s="7">
        <v>1051336789</v>
      </c>
      <c r="FE117" s="7">
        <v>2260165883</v>
      </c>
      <c r="FF117" s="7">
        <v>3311502672</v>
      </c>
      <c r="FG117" s="7">
        <v>98950645</v>
      </c>
      <c r="FH117" s="7">
        <v>960328429</v>
      </c>
      <c r="FI117" s="7">
        <v>1147410317</v>
      </c>
      <c r="FJ117" s="7">
        <v>1120261418</v>
      </c>
      <c r="FK117" s="7">
        <v>1059279074</v>
      </c>
      <c r="FL117" s="7">
        <v>2267671735</v>
      </c>
      <c r="FM117" s="7">
        <v>3326950809</v>
      </c>
      <c r="FN117" s="15"/>
      <c r="FO117" s="13">
        <v>101.61572</v>
      </c>
      <c r="FP117" s="73">
        <f t="shared" si="1"/>
        <v>67.299635737466048</v>
      </c>
    </row>
    <row r="118" spans="1:174" x14ac:dyDescent="0.2">
      <c r="A118" s="29">
        <v>43556</v>
      </c>
      <c r="B118" s="7">
        <v>539368</v>
      </c>
      <c r="C118" s="7">
        <v>130867338</v>
      </c>
      <c r="D118" s="7">
        <v>220408251</v>
      </c>
      <c r="E118" s="7">
        <v>221095690</v>
      </c>
      <c r="F118" s="7">
        <v>131406706</v>
      </c>
      <c r="G118" s="7">
        <v>441503941</v>
      </c>
      <c r="H118" s="7">
        <v>572910647</v>
      </c>
      <c r="I118" s="7">
        <v>38843065</v>
      </c>
      <c r="J118" s="7">
        <v>52909708</v>
      </c>
      <c r="K118" s="7">
        <v>82782791</v>
      </c>
      <c r="L118" s="7">
        <v>91838984</v>
      </c>
      <c r="M118" s="7">
        <v>91752773</v>
      </c>
      <c r="N118" s="7">
        <v>174621775</v>
      </c>
      <c r="O118" s="7">
        <v>266374548</v>
      </c>
      <c r="P118" s="7">
        <v>6034860</v>
      </c>
      <c r="Q118" s="7">
        <v>190151631</v>
      </c>
      <c r="R118" s="7">
        <v>148387514</v>
      </c>
      <c r="S118" s="7">
        <v>302057715</v>
      </c>
      <c r="T118" s="7">
        <v>196186491</v>
      </c>
      <c r="U118" s="7">
        <v>450445229</v>
      </c>
      <c r="V118" s="7">
        <v>646631720</v>
      </c>
      <c r="W118" s="7">
        <v>0</v>
      </c>
      <c r="X118" s="7">
        <v>61962785</v>
      </c>
      <c r="Y118" s="7">
        <v>26065620</v>
      </c>
      <c r="Z118" s="7">
        <v>63310604</v>
      </c>
      <c r="AA118" s="7">
        <v>61962785</v>
      </c>
      <c r="AB118" s="7">
        <v>89376224</v>
      </c>
      <c r="AC118" s="7">
        <v>151339009</v>
      </c>
      <c r="AD118" s="7">
        <v>0</v>
      </c>
      <c r="AE118" s="7">
        <v>13684598</v>
      </c>
      <c r="AF118" s="7">
        <v>16575019</v>
      </c>
      <c r="AG118" s="7">
        <v>455000</v>
      </c>
      <c r="AH118" s="7">
        <v>13684598</v>
      </c>
      <c r="AI118" s="7">
        <v>17030019</v>
      </c>
      <c r="AJ118" s="7">
        <v>30714617</v>
      </c>
      <c r="AK118" s="7">
        <v>0</v>
      </c>
      <c r="AL118" s="7">
        <v>9237114</v>
      </c>
      <c r="AM118" s="7">
        <v>24695842</v>
      </c>
      <c r="AN118" s="7">
        <v>4684000</v>
      </c>
      <c r="AO118" s="7">
        <v>9237114</v>
      </c>
      <c r="AP118" s="7">
        <v>29379842</v>
      </c>
      <c r="AQ118" s="7">
        <v>38616956</v>
      </c>
      <c r="AR118" s="7">
        <v>0</v>
      </c>
      <c r="AS118" s="7">
        <v>214020828</v>
      </c>
      <c r="AT118" s="7">
        <v>147444174</v>
      </c>
      <c r="AU118" s="7">
        <v>75812227</v>
      </c>
      <c r="AV118" s="7">
        <v>214020828</v>
      </c>
      <c r="AW118" s="7">
        <v>223256401</v>
      </c>
      <c r="AX118" s="7">
        <v>437277229</v>
      </c>
      <c r="AY118" s="7">
        <v>2370000</v>
      </c>
      <c r="AZ118" s="7">
        <v>8677290</v>
      </c>
      <c r="BA118" s="7">
        <v>20814119</v>
      </c>
      <c r="BB118" s="7">
        <v>14461195</v>
      </c>
      <c r="BC118" s="7">
        <v>11047290</v>
      </c>
      <c r="BD118" s="7">
        <v>35275314</v>
      </c>
      <c r="BE118" s="7">
        <v>46322604</v>
      </c>
      <c r="BF118" s="7">
        <v>0</v>
      </c>
      <c r="BG118" s="7">
        <v>10804589</v>
      </c>
      <c r="BH118" s="7">
        <v>23273450</v>
      </c>
      <c r="BI118" s="7">
        <v>11470521</v>
      </c>
      <c r="BJ118" s="7">
        <v>10804589</v>
      </c>
      <c r="BK118" s="7">
        <v>34743971</v>
      </c>
      <c r="BL118" s="7">
        <v>45548560</v>
      </c>
      <c r="BM118" s="7">
        <v>1039300</v>
      </c>
      <c r="BN118" s="7">
        <v>24719102</v>
      </c>
      <c r="BO118" s="7">
        <v>13108200</v>
      </c>
      <c r="BP118" s="7">
        <v>9773833</v>
      </c>
      <c r="BQ118" s="7">
        <v>25758402</v>
      </c>
      <c r="BR118" s="7">
        <v>22882033</v>
      </c>
      <c r="BS118" s="7">
        <v>48640435</v>
      </c>
      <c r="BT118" s="7">
        <v>0</v>
      </c>
      <c r="BU118" s="7">
        <v>44265430</v>
      </c>
      <c r="BV118" s="7">
        <v>35232710</v>
      </c>
      <c r="BW118" s="7">
        <v>25536388</v>
      </c>
      <c r="BX118" s="7">
        <v>44265430</v>
      </c>
      <c r="BY118" s="7">
        <v>60769098</v>
      </c>
      <c r="BZ118" s="7">
        <v>105034528</v>
      </c>
      <c r="CA118" s="7">
        <v>546860</v>
      </c>
      <c r="CB118" s="7">
        <v>13588414</v>
      </c>
      <c r="CC118" s="7">
        <v>75340844</v>
      </c>
      <c r="CD118" s="7">
        <v>20808630</v>
      </c>
      <c r="CE118" s="7">
        <v>14135274</v>
      </c>
      <c r="CF118" s="7">
        <v>96149474</v>
      </c>
      <c r="CG118" s="7">
        <v>110284748</v>
      </c>
      <c r="CH118" s="7">
        <v>76483460</v>
      </c>
      <c r="CI118" s="7">
        <v>29073343</v>
      </c>
      <c r="CJ118" s="7">
        <v>35826346</v>
      </c>
      <c r="CK118" s="7">
        <v>1762000</v>
      </c>
      <c r="CL118" s="7">
        <v>105556803</v>
      </c>
      <c r="CM118" s="7">
        <v>37588346</v>
      </c>
      <c r="CN118" s="7">
        <v>143145149</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13960822</v>
      </c>
      <c r="DL118" s="7">
        <v>11491423</v>
      </c>
      <c r="DM118" s="7">
        <v>3861500</v>
      </c>
      <c r="DN118" s="7">
        <v>15840519</v>
      </c>
      <c r="DO118" s="7">
        <v>15352923</v>
      </c>
      <c r="DP118" s="7">
        <v>31193442</v>
      </c>
      <c r="DQ118" s="7">
        <v>0</v>
      </c>
      <c r="DR118" s="7">
        <v>4764917</v>
      </c>
      <c r="DS118" s="7">
        <v>41520322</v>
      </c>
      <c r="DT118" s="7">
        <v>101088033</v>
      </c>
      <c r="DU118" s="7">
        <v>4764917</v>
      </c>
      <c r="DV118" s="7">
        <v>142608355</v>
      </c>
      <c r="DW118" s="7">
        <v>147373272</v>
      </c>
      <c r="DX118" s="7">
        <v>1836105</v>
      </c>
      <c r="DY118" s="7">
        <v>15719353</v>
      </c>
      <c r="DZ118" s="7">
        <v>12725302</v>
      </c>
      <c r="EA118" s="7">
        <v>21914509</v>
      </c>
      <c r="EB118" s="7">
        <v>17555458</v>
      </c>
      <c r="EC118" s="7">
        <v>34639811</v>
      </c>
      <c r="ED118" s="7">
        <v>52195269</v>
      </c>
      <c r="EE118" s="7">
        <v>0</v>
      </c>
      <c r="EF118" s="7">
        <v>14188599</v>
      </c>
      <c r="EG118" s="7">
        <v>15212990</v>
      </c>
      <c r="EH118" s="7">
        <v>415000</v>
      </c>
      <c r="EI118" s="7">
        <v>14188599</v>
      </c>
      <c r="EJ118" s="7">
        <v>15627990</v>
      </c>
      <c r="EK118" s="7">
        <v>29816589</v>
      </c>
      <c r="EL118" s="7">
        <v>47114227</v>
      </c>
      <c r="EM118" s="7">
        <v>719752905</v>
      </c>
      <c r="EN118" s="7">
        <v>729680819</v>
      </c>
      <c r="EO118" s="7">
        <v>783255265</v>
      </c>
      <c r="EP118" s="7">
        <v>766867132</v>
      </c>
      <c r="EQ118" s="7">
        <v>1512936084</v>
      </c>
      <c r="ER118" s="7">
        <v>2279803216</v>
      </c>
      <c r="ES118" s="7">
        <v>127006987</v>
      </c>
      <c r="ET118" s="7">
        <v>922177156</v>
      </c>
      <c r="EU118" s="7">
        <v>925272125</v>
      </c>
      <c r="EV118" s="7">
        <v>914708806</v>
      </c>
      <c r="EW118" s="7">
        <v>1049184143</v>
      </c>
      <c r="EX118" s="7">
        <v>1839980931</v>
      </c>
      <c r="EY118" s="7">
        <v>2889165074</v>
      </c>
      <c r="EZ118" s="7">
        <v>131352789</v>
      </c>
      <c r="FA118" s="7">
        <v>989214662</v>
      </c>
      <c r="FB118" s="7">
        <v>1011373259</v>
      </c>
      <c r="FC118" s="7">
        <v>1049843078</v>
      </c>
      <c r="FD118" s="7">
        <v>1120567451</v>
      </c>
      <c r="FE118" s="7">
        <v>2061216337</v>
      </c>
      <c r="FF118" s="7">
        <v>3181783788</v>
      </c>
      <c r="FG118" s="7">
        <v>131352789</v>
      </c>
      <c r="FH118" s="7">
        <v>1003403261</v>
      </c>
      <c r="FI118" s="7">
        <v>1026586249</v>
      </c>
      <c r="FJ118" s="7">
        <v>1050258078</v>
      </c>
      <c r="FK118" s="7">
        <v>1134756050</v>
      </c>
      <c r="FL118" s="7">
        <v>2076844327</v>
      </c>
      <c r="FM118" s="7">
        <v>3211600377</v>
      </c>
      <c r="FN118" s="15"/>
      <c r="FO118" s="13">
        <v>102.11886</v>
      </c>
      <c r="FP118" s="73">
        <f t="shared" si="1"/>
        <v>67.632863103516783</v>
      </c>
    </row>
    <row r="119" spans="1:174" x14ac:dyDescent="0.2">
      <c r="A119" s="29">
        <v>43586</v>
      </c>
      <c r="B119" s="7">
        <v>1403066</v>
      </c>
      <c r="C119" s="7">
        <v>105687726</v>
      </c>
      <c r="D119" s="7">
        <v>173396526</v>
      </c>
      <c r="E119" s="7">
        <v>255729146</v>
      </c>
      <c r="F119" s="7">
        <v>107090792</v>
      </c>
      <c r="G119" s="7">
        <v>429125672</v>
      </c>
      <c r="H119" s="7">
        <v>536216464</v>
      </c>
      <c r="I119" s="7">
        <v>33078246</v>
      </c>
      <c r="J119" s="7">
        <v>74231233</v>
      </c>
      <c r="K119" s="7">
        <v>64562901</v>
      </c>
      <c r="L119" s="7">
        <v>65184435</v>
      </c>
      <c r="M119" s="7">
        <v>107309479</v>
      </c>
      <c r="N119" s="7">
        <v>129747336</v>
      </c>
      <c r="O119" s="7">
        <v>237056815</v>
      </c>
      <c r="P119" s="7">
        <v>5277212</v>
      </c>
      <c r="Q119" s="7">
        <v>247430446</v>
      </c>
      <c r="R119" s="7">
        <v>156903250</v>
      </c>
      <c r="S119" s="7">
        <v>317283111</v>
      </c>
      <c r="T119" s="7">
        <v>252707658</v>
      </c>
      <c r="U119" s="7">
        <v>474186361</v>
      </c>
      <c r="V119" s="7">
        <v>726894019</v>
      </c>
      <c r="W119" s="7">
        <v>67500</v>
      </c>
      <c r="X119" s="7">
        <v>66924319</v>
      </c>
      <c r="Y119" s="7">
        <v>40847081</v>
      </c>
      <c r="Z119" s="7">
        <v>74896153</v>
      </c>
      <c r="AA119" s="7">
        <v>66991819</v>
      </c>
      <c r="AB119" s="7">
        <v>115743234</v>
      </c>
      <c r="AC119" s="7">
        <v>182735053</v>
      </c>
      <c r="AD119" s="7">
        <v>564280</v>
      </c>
      <c r="AE119" s="7">
        <v>8665898</v>
      </c>
      <c r="AF119" s="7">
        <v>23557981</v>
      </c>
      <c r="AG119" s="7">
        <v>0</v>
      </c>
      <c r="AH119" s="7">
        <v>9230178</v>
      </c>
      <c r="AI119" s="7">
        <v>23557981</v>
      </c>
      <c r="AJ119" s="7">
        <v>32788159</v>
      </c>
      <c r="AK119" s="7">
        <v>65000</v>
      </c>
      <c r="AL119" s="7">
        <v>16842072</v>
      </c>
      <c r="AM119" s="7">
        <v>31784329</v>
      </c>
      <c r="AN119" s="7">
        <v>8304014</v>
      </c>
      <c r="AO119" s="7">
        <v>16907072</v>
      </c>
      <c r="AP119" s="7">
        <v>40088343</v>
      </c>
      <c r="AQ119" s="7">
        <v>56995415</v>
      </c>
      <c r="AR119" s="7">
        <v>5183244</v>
      </c>
      <c r="AS119" s="7">
        <v>226849475</v>
      </c>
      <c r="AT119" s="7">
        <v>141289258</v>
      </c>
      <c r="AU119" s="7">
        <v>68250511</v>
      </c>
      <c r="AV119" s="7">
        <v>232032719</v>
      </c>
      <c r="AW119" s="7">
        <v>209539769</v>
      </c>
      <c r="AX119" s="7">
        <v>441572488</v>
      </c>
      <c r="AY119" s="7">
        <v>3097800</v>
      </c>
      <c r="AZ119" s="7">
        <v>12671850</v>
      </c>
      <c r="BA119" s="7">
        <v>17839453</v>
      </c>
      <c r="BB119" s="7">
        <v>8102800</v>
      </c>
      <c r="BC119" s="7">
        <v>15769650</v>
      </c>
      <c r="BD119" s="7">
        <v>25942253</v>
      </c>
      <c r="BE119" s="7">
        <v>41711903</v>
      </c>
      <c r="BF119" s="7">
        <v>0</v>
      </c>
      <c r="BG119" s="7">
        <v>9458446</v>
      </c>
      <c r="BH119" s="7">
        <v>15511471</v>
      </c>
      <c r="BI119" s="7">
        <v>5918950</v>
      </c>
      <c r="BJ119" s="7">
        <v>9458446</v>
      </c>
      <c r="BK119" s="7">
        <v>21430421</v>
      </c>
      <c r="BL119" s="7">
        <v>30888867</v>
      </c>
      <c r="BM119" s="7">
        <v>2755600</v>
      </c>
      <c r="BN119" s="7">
        <v>32434492</v>
      </c>
      <c r="BO119" s="7">
        <v>11270490</v>
      </c>
      <c r="BP119" s="7">
        <v>7594823</v>
      </c>
      <c r="BQ119" s="7">
        <v>35190092</v>
      </c>
      <c r="BR119" s="7">
        <v>18865313</v>
      </c>
      <c r="BS119" s="7">
        <v>54055405</v>
      </c>
      <c r="BT119" s="7">
        <v>133800</v>
      </c>
      <c r="BU119" s="7">
        <v>43146710</v>
      </c>
      <c r="BV119" s="7">
        <v>62639014</v>
      </c>
      <c r="BW119" s="7">
        <v>17446691</v>
      </c>
      <c r="BX119" s="7">
        <v>43280510</v>
      </c>
      <c r="BY119" s="7">
        <v>80085705</v>
      </c>
      <c r="BZ119" s="7">
        <v>123366215</v>
      </c>
      <c r="CA119" s="7">
        <v>608060</v>
      </c>
      <c r="CB119" s="7">
        <v>19046642</v>
      </c>
      <c r="CC119" s="7">
        <v>72441632</v>
      </c>
      <c r="CD119" s="7">
        <v>20657637</v>
      </c>
      <c r="CE119" s="7">
        <v>19654702</v>
      </c>
      <c r="CF119" s="7">
        <v>93099269</v>
      </c>
      <c r="CG119" s="7">
        <v>112753971</v>
      </c>
      <c r="CH119" s="7">
        <v>29692472</v>
      </c>
      <c r="CI119" s="7">
        <v>25615454</v>
      </c>
      <c r="CJ119" s="7">
        <v>27846334</v>
      </c>
      <c r="CK119" s="7">
        <v>460000</v>
      </c>
      <c r="CL119" s="7">
        <v>55307926</v>
      </c>
      <c r="CM119" s="7">
        <v>28306334</v>
      </c>
      <c r="CN119" s="7">
        <v>83614260</v>
      </c>
      <c r="CO119" s="7">
        <v>7839962</v>
      </c>
      <c r="CP119" s="7">
        <v>100147172</v>
      </c>
      <c r="CQ119" s="7">
        <v>49677228</v>
      </c>
      <c r="CR119" s="7">
        <v>50055617</v>
      </c>
      <c r="CS119" s="7">
        <v>107987134</v>
      </c>
      <c r="CT119" s="7">
        <v>99732845</v>
      </c>
      <c r="CU119" s="7">
        <v>207719979</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6076315</v>
      </c>
      <c r="DS119" s="7">
        <v>25519274</v>
      </c>
      <c r="DT119" s="7">
        <v>29503275</v>
      </c>
      <c r="DU119" s="7">
        <v>6076315</v>
      </c>
      <c r="DV119" s="7">
        <v>55022549</v>
      </c>
      <c r="DW119" s="7">
        <v>61098864</v>
      </c>
      <c r="DX119" s="7">
        <v>7353600</v>
      </c>
      <c r="DY119" s="7">
        <v>17989720</v>
      </c>
      <c r="DZ119" s="7">
        <v>10269465</v>
      </c>
      <c r="EA119" s="7">
        <v>8192547</v>
      </c>
      <c r="EB119" s="7">
        <v>25343320</v>
      </c>
      <c r="EC119" s="7">
        <v>18462012</v>
      </c>
      <c r="ED119" s="7">
        <v>43805332</v>
      </c>
      <c r="EE119" s="7">
        <v>1923129</v>
      </c>
      <c r="EF119" s="7">
        <v>11659405</v>
      </c>
      <c r="EG119" s="7">
        <v>10207666</v>
      </c>
      <c r="EH119" s="7">
        <v>2279360</v>
      </c>
      <c r="EI119" s="7">
        <v>13582534</v>
      </c>
      <c r="EJ119" s="7">
        <v>12487026</v>
      </c>
      <c r="EK119" s="7">
        <v>26069560</v>
      </c>
      <c r="EL119" s="7">
        <v>53389790</v>
      </c>
      <c r="EM119" s="7">
        <v>773392694</v>
      </c>
      <c r="EN119" s="7">
        <v>658270795</v>
      </c>
      <c r="EO119" s="7">
        <v>777160457</v>
      </c>
      <c r="EP119" s="7">
        <v>826782484</v>
      </c>
      <c r="EQ119" s="7">
        <v>1435431252</v>
      </c>
      <c r="ER119" s="7">
        <v>2262213736</v>
      </c>
      <c r="ES119" s="7">
        <v>89766242</v>
      </c>
      <c r="ET119" s="7">
        <v>989151935</v>
      </c>
      <c r="EU119" s="7">
        <v>889566948</v>
      </c>
      <c r="EV119" s="7">
        <v>899883888</v>
      </c>
      <c r="EW119" s="7">
        <v>1078918177</v>
      </c>
      <c r="EX119" s="7">
        <v>1789450836</v>
      </c>
      <c r="EY119" s="7">
        <v>2868369013</v>
      </c>
      <c r="EZ119" s="7">
        <v>101735252</v>
      </c>
      <c r="FA119" s="7">
        <v>1046306600</v>
      </c>
      <c r="FB119" s="7">
        <v>953859711</v>
      </c>
      <c r="FC119" s="7">
        <v>954892553</v>
      </c>
      <c r="FD119" s="7">
        <v>1148041852</v>
      </c>
      <c r="FE119" s="7">
        <v>1908752264</v>
      </c>
      <c r="FF119" s="7">
        <v>3056794116</v>
      </c>
      <c r="FG119" s="7">
        <v>103658381</v>
      </c>
      <c r="FH119" s="7">
        <v>1057966005</v>
      </c>
      <c r="FI119" s="7">
        <v>964067377</v>
      </c>
      <c r="FJ119" s="7">
        <v>957171913</v>
      </c>
      <c r="FK119" s="7">
        <v>1161624386</v>
      </c>
      <c r="FL119" s="7">
        <v>1921239290</v>
      </c>
      <c r="FM119" s="7">
        <v>3082863676</v>
      </c>
      <c r="FN119" s="15"/>
      <c r="FO119" s="13">
        <v>102.44</v>
      </c>
      <c r="FP119" s="73">
        <f t="shared" si="1"/>
        <v>67.845552685608311</v>
      </c>
    </row>
    <row r="120" spans="1:174" x14ac:dyDescent="0.2">
      <c r="A120" s="29">
        <v>43617</v>
      </c>
      <c r="B120" s="7">
        <v>529336</v>
      </c>
      <c r="C120" s="7">
        <v>102759696</v>
      </c>
      <c r="D120" s="7">
        <v>153587639</v>
      </c>
      <c r="E120" s="7">
        <v>250040106</v>
      </c>
      <c r="F120" s="7">
        <v>103289032</v>
      </c>
      <c r="G120" s="7">
        <v>403627745</v>
      </c>
      <c r="H120" s="7">
        <v>506916777</v>
      </c>
      <c r="I120" s="7">
        <v>23606180</v>
      </c>
      <c r="J120" s="7">
        <v>86990303</v>
      </c>
      <c r="K120" s="7">
        <v>49878969</v>
      </c>
      <c r="L120" s="7">
        <v>49948144</v>
      </c>
      <c r="M120" s="7">
        <v>110596483</v>
      </c>
      <c r="N120" s="7">
        <v>99827113</v>
      </c>
      <c r="O120" s="7">
        <v>210423596</v>
      </c>
      <c r="P120" s="7">
        <v>3143900</v>
      </c>
      <c r="Q120" s="7">
        <v>136985645</v>
      </c>
      <c r="R120" s="7">
        <v>173976035</v>
      </c>
      <c r="S120" s="7">
        <v>292801712</v>
      </c>
      <c r="T120" s="7">
        <v>140129545</v>
      </c>
      <c r="U120" s="7">
        <v>466777747</v>
      </c>
      <c r="V120" s="7">
        <v>606907292</v>
      </c>
      <c r="W120" s="7">
        <v>320000</v>
      </c>
      <c r="X120" s="7">
        <v>52220275</v>
      </c>
      <c r="Y120" s="7">
        <v>39266710</v>
      </c>
      <c r="Z120" s="7">
        <v>77276914</v>
      </c>
      <c r="AA120" s="7">
        <v>52540275</v>
      </c>
      <c r="AB120" s="7">
        <v>116543624</v>
      </c>
      <c r="AC120" s="7">
        <v>169083899</v>
      </c>
      <c r="AD120" s="7">
        <v>202280</v>
      </c>
      <c r="AE120" s="7">
        <v>10520100</v>
      </c>
      <c r="AF120" s="7">
        <v>20559878</v>
      </c>
      <c r="AG120" s="7">
        <v>5226880</v>
      </c>
      <c r="AH120" s="7">
        <v>10722380</v>
      </c>
      <c r="AI120" s="7">
        <v>25786758</v>
      </c>
      <c r="AJ120" s="7">
        <v>36509138</v>
      </c>
      <c r="AK120" s="7">
        <v>0</v>
      </c>
      <c r="AL120" s="7">
        <v>24546567</v>
      </c>
      <c r="AM120" s="7">
        <v>20006364</v>
      </c>
      <c r="AN120" s="7">
        <v>5131847</v>
      </c>
      <c r="AO120" s="7">
        <v>24546567</v>
      </c>
      <c r="AP120" s="7">
        <v>25138211</v>
      </c>
      <c r="AQ120" s="7">
        <v>49684778</v>
      </c>
      <c r="AR120" s="7">
        <v>2337529</v>
      </c>
      <c r="AS120" s="7">
        <v>207290528</v>
      </c>
      <c r="AT120" s="7">
        <v>177508975</v>
      </c>
      <c r="AU120" s="7">
        <v>60157573</v>
      </c>
      <c r="AV120" s="7">
        <v>209628057</v>
      </c>
      <c r="AW120" s="7">
        <v>237666548</v>
      </c>
      <c r="AX120" s="7">
        <v>447294605</v>
      </c>
      <c r="AY120" s="7">
        <v>4956000</v>
      </c>
      <c r="AZ120" s="7">
        <v>7808200</v>
      </c>
      <c r="BA120" s="7">
        <v>10571093</v>
      </c>
      <c r="BB120" s="7">
        <v>12341300</v>
      </c>
      <c r="BC120" s="7">
        <v>12764200</v>
      </c>
      <c r="BD120" s="7">
        <v>22912393</v>
      </c>
      <c r="BE120" s="7">
        <v>35676593</v>
      </c>
      <c r="BF120" s="7">
        <v>0</v>
      </c>
      <c r="BG120" s="7">
        <v>13186340</v>
      </c>
      <c r="BH120" s="7">
        <v>19726071</v>
      </c>
      <c r="BI120" s="7">
        <v>9836950</v>
      </c>
      <c r="BJ120" s="7">
        <v>13186340</v>
      </c>
      <c r="BK120" s="7">
        <v>29563021</v>
      </c>
      <c r="BL120" s="7">
        <v>42749361</v>
      </c>
      <c r="BM120" s="7">
        <v>3021700</v>
      </c>
      <c r="BN120" s="7">
        <v>34915492</v>
      </c>
      <c r="BO120" s="7">
        <v>15431100</v>
      </c>
      <c r="BP120" s="7">
        <v>2135487</v>
      </c>
      <c r="BQ120" s="7">
        <v>37937192</v>
      </c>
      <c r="BR120" s="7">
        <v>17566587</v>
      </c>
      <c r="BS120" s="7">
        <v>55503779</v>
      </c>
      <c r="BT120" s="7">
        <v>538770</v>
      </c>
      <c r="BU120" s="7">
        <v>37099294</v>
      </c>
      <c r="BV120" s="7">
        <v>53839945</v>
      </c>
      <c r="BW120" s="7">
        <v>13995083</v>
      </c>
      <c r="BX120" s="7">
        <v>37638064</v>
      </c>
      <c r="BY120" s="7">
        <v>67835028</v>
      </c>
      <c r="BZ120" s="7">
        <v>105473092</v>
      </c>
      <c r="CA120" s="7">
        <v>1098678</v>
      </c>
      <c r="CB120" s="7">
        <v>14227606</v>
      </c>
      <c r="CC120" s="7">
        <v>59675580</v>
      </c>
      <c r="CD120" s="7">
        <v>20482265</v>
      </c>
      <c r="CE120" s="7">
        <v>15326284</v>
      </c>
      <c r="CF120" s="7">
        <v>80157845</v>
      </c>
      <c r="CG120" s="7">
        <v>95484129</v>
      </c>
      <c r="CH120" s="7">
        <v>19097441</v>
      </c>
      <c r="CI120" s="7">
        <v>36437166</v>
      </c>
      <c r="CJ120" s="7">
        <v>32867479</v>
      </c>
      <c r="CK120" s="7">
        <v>5857788</v>
      </c>
      <c r="CL120" s="7">
        <v>55534607</v>
      </c>
      <c r="CM120" s="7">
        <v>38725267</v>
      </c>
      <c r="CN120" s="7">
        <v>94259874</v>
      </c>
      <c r="CO120" s="7">
        <v>5176646</v>
      </c>
      <c r="CP120" s="7">
        <v>91360322</v>
      </c>
      <c r="CQ120" s="7">
        <v>56516742</v>
      </c>
      <c r="CR120" s="7">
        <v>46487051</v>
      </c>
      <c r="CS120" s="7">
        <v>96536968</v>
      </c>
      <c r="CT120" s="7">
        <v>103003793</v>
      </c>
      <c r="CU120" s="7">
        <v>199540761</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11873621</v>
      </c>
      <c r="DL120" s="7">
        <v>11447617</v>
      </c>
      <c r="DM120" s="7">
        <v>2280000</v>
      </c>
      <c r="DN120" s="7">
        <v>14170949</v>
      </c>
      <c r="DO120" s="7">
        <v>13727617</v>
      </c>
      <c r="DP120" s="7">
        <v>27898566</v>
      </c>
      <c r="DQ120" s="7">
        <v>0</v>
      </c>
      <c r="DR120" s="7">
        <v>3991595</v>
      </c>
      <c r="DS120" s="7">
        <v>26737635</v>
      </c>
      <c r="DT120" s="7">
        <v>56903629</v>
      </c>
      <c r="DU120" s="7">
        <v>3991595</v>
      </c>
      <c r="DV120" s="7">
        <v>83641264</v>
      </c>
      <c r="DW120" s="7">
        <v>87632859</v>
      </c>
      <c r="DX120" s="7">
        <v>6381214</v>
      </c>
      <c r="DY120" s="7">
        <v>12942176</v>
      </c>
      <c r="DZ120" s="7">
        <v>21760756</v>
      </c>
      <c r="EA120" s="7">
        <v>6652805</v>
      </c>
      <c r="EB120" s="7">
        <v>19323390</v>
      </c>
      <c r="EC120" s="7">
        <v>28413561</v>
      </c>
      <c r="ED120" s="7">
        <v>47736951</v>
      </c>
      <c r="EE120" s="7">
        <v>2208037</v>
      </c>
      <c r="EF120" s="7">
        <v>6455916</v>
      </c>
      <c r="EG120" s="7">
        <v>7413356</v>
      </c>
      <c r="EH120" s="7">
        <v>2783000</v>
      </c>
      <c r="EI120" s="7">
        <v>8663953</v>
      </c>
      <c r="EJ120" s="7">
        <v>10196356</v>
      </c>
      <c r="EK120" s="7">
        <v>18860309</v>
      </c>
      <c r="EL120" s="7">
        <v>35892269</v>
      </c>
      <c r="EM120" s="7">
        <v>639614100</v>
      </c>
      <c r="EN120" s="7">
        <v>671143940</v>
      </c>
      <c r="EO120" s="7">
        <v>719916851</v>
      </c>
      <c r="EP120" s="7">
        <v>675506369</v>
      </c>
      <c r="EQ120" s="7">
        <v>1391060791</v>
      </c>
      <c r="ER120" s="7">
        <v>2066567160</v>
      </c>
      <c r="ES120" s="7">
        <v>64028460</v>
      </c>
      <c r="ET120" s="7">
        <v>856347534</v>
      </c>
      <c r="EU120" s="7">
        <v>883412580</v>
      </c>
      <c r="EV120" s="7">
        <v>851719100</v>
      </c>
      <c r="EW120" s="7">
        <v>920375994</v>
      </c>
      <c r="EX120" s="7">
        <v>1735131680</v>
      </c>
      <c r="EY120" s="7">
        <v>2655507674</v>
      </c>
      <c r="EZ120" s="7">
        <v>73092002</v>
      </c>
      <c r="FA120" s="7">
        <v>904216942</v>
      </c>
      <c r="FB120" s="7">
        <v>962006518</v>
      </c>
      <c r="FC120" s="7">
        <v>928243582</v>
      </c>
      <c r="FD120" s="7">
        <v>977308944</v>
      </c>
      <c r="FE120" s="7">
        <v>1890250100</v>
      </c>
      <c r="FF120" s="7">
        <v>2867559044</v>
      </c>
      <c r="FG120" s="7">
        <v>75300039</v>
      </c>
      <c r="FH120" s="7">
        <v>910672858</v>
      </c>
      <c r="FI120" s="7">
        <v>969419874</v>
      </c>
      <c r="FJ120" s="7">
        <v>931026582</v>
      </c>
      <c r="FK120" s="7">
        <v>985972897</v>
      </c>
      <c r="FL120" s="7">
        <v>1900446456</v>
      </c>
      <c r="FM120" s="7">
        <v>2886419353</v>
      </c>
      <c r="FN120" s="15"/>
      <c r="FO120" s="13">
        <v>102.71</v>
      </c>
      <c r="FP120" s="73">
        <f t="shared" si="1"/>
        <v>68.024372474998344</v>
      </c>
    </row>
    <row r="121" spans="1:174" x14ac:dyDescent="0.2">
      <c r="A121" s="29">
        <v>43647</v>
      </c>
      <c r="B121" s="7">
        <v>975836</v>
      </c>
      <c r="C121" s="7">
        <v>96776606</v>
      </c>
      <c r="D121" s="7">
        <v>189444926</v>
      </c>
      <c r="E121" s="7">
        <v>234783955</v>
      </c>
      <c r="F121" s="7">
        <v>97752442</v>
      </c>
      <c r="G121" s="7">
        <v>424228881</v>
      </c>
      <c r="H121" s="7">
        <v>521981323</v>
      </c>
      <c r="I121" s="7">
        <v>72061185</v>
      </c>
      <c r="J121" s="7">
        <v>88746733</v>
      </c>
      <c r="K121" s="7">
        <v>63586576</v>
      </c>
      <c r="L121" s="7">
        <v>77416835</v>
      </c>
      <c r="M121" s="7">
        <v>160807918</v>
      </c>
      <c r="N121" s="7">
        <v>141003411</v>
      </c>
      <c r="O121" s="7">
        <v>301811329</v>
      </c>
      <c r="P121" s="7">
        <v>5590600</v>
      </c>
      <c r="Q121" s="7">
        <v>259502118</v>
      </c>
      <c r="R121" s="7">
        <v>191606040</v>
      </c>
      <c r="S121" s="7">
        <v>322753430</v>
      </c>
      <c r="T121" s="7">
        <v>265092718</v>
      </c>
      <c r="U121" s="7">
        <v>514359470</v>
      </c>
      <c r="V121" s="7">
        <v>779452188</v>
      </c>
      <c r="W121" s="7">
        <v>0</v>
      </c>
      <c r="X121" s="7">
        <v>29101095</v>
      </c>
      <c r="Y121" s="7">
        <v>58949845</v>
      </c>
      <c r="Z121" s="7">
        <v>59672240</v>
      </c>
      <c r="AA121" s="7">
        <v>29101095</v>
      </c>
      <c r="AB121" s="7">
        <v>118622085</v>
      </c>
      <c r="AC121" s="7">
        <v>147723180</v>
      </c>
      <c r="AD121" s="7">
        <v>138480</v>
      </c>
      <c r="AE121" s="7">
        <v>10315298</v>
      </c>
      <c r="AF121" s="7">
        <v>21574236</v>
      </c>
      <c r="AG121" s="7">
        <v>1265400</v>
      </c>
      <c r="AH121" s="7">
        <v>10453778</v>
      </c>
      <c r="AI121" s="7">
        <v>22839636</v>
      </c>
      <c r="AJ121" s="7">
        <v>33293414</v>
      </c>
      <c r="AK121" s="7">
        <v>73000</v>
      </c>
      <c r="AL121" s="7">
        <v>18941231</v>
      </c>
      <c r="AM121" s="7">
        <v>26633697</v>
      </c>
      <c r="AN121" s="7">
        <v>7016000</v>
      </c>
      <c r="AO121" s="7">
        <v>19014231</v>
      </c>
      <c r="AP121" s="7">
        <v>33649697</v>
      </c>
      <c r="AQ121" s="7">
        <v>52663928</v>
      </c>
      <c r="AR121" s="7">
        <v>1961210</v>
      </c>
      <c r="AS121" s="7">
        <v>260667843</v>
      </c>
      <c r="AT121" s="7">
        <v>155782247</v>
      </c>
      <c r="AU121" s="7">
        <v>60173863</v>
      </c>
      <c r="AV121" s="7">
        <v>262629053</v>
      </c>
      <c r="AW121" s="7">
        <v>215956110</v>
      </c>
      <c r="AX121" s="7">
        <v>478585163</v>
      </c>
      <c r="AY121" s="7">
        <v>3403200</v>
      </c>
      <c r="AZ121" s="7">
        <v>12440295</v>
      </c>
      <c r="BA121" s="7">
        <v>15760818</v>
      </c>
      <c r="BB121" s="7">
        <v>18338683</v>
      </c>
      <c r="BC121" s="7">
        <v>15843495</v>
      </c>
      <c r="BD121" s="7">
        <v>34099501</v>
      </c>
      <c r="BE121" s="7">
        <v>49942996</v>
      </c>
      <c r="BF121" s="7">
        <v>0</v>
      </c>
      <c r="BG121" s="7">
        <v>11428394</v>
      </c>
      <c r="BH121" s="7">
        <v>11078149</v>
      </c>
      <c r="BI121" s="7">
        <v>4021700</v>
      </c>
      <c r="BJ121" s="7">
        <v>11428394</v>
      </c>
      <c r="BK121" s="7">
        <v>15099849</v>
      </c>
      <c r="BL121" s="7">
        <v>26528243</v>
      </c>
      <c r="BM121" s="7">
        <v>4316600</v>
      </c>
      <c r="BN121" s="7">
        <v>33007576</v>
      </c>
      <c r="BO121" s="7">
        <v>13491000</v>
      </c>
      <c r="BP121" s="7">
        <v>7966253</v>
      </c>
      <c r="BQ121" s="7">
        <v>37324176</v>
      </c>
      <c r="BR121" s="7">
        <v>21457253</v>
      </c>
      <c r="BS121" s="7">
        <v>58781429</v>
      </c>
      <c r="BT121" s="7">
        <v>138300</v>
      </c>
      <c r="BU121" s="7">
        <v>37989481</v>
      </c>
      <c r="BV121" s="7">
        <v>46787695</v>
      </c>
      <c r="BW121" s="7">
        <v>18512118</v>
      </c>
      <c r="BX121" s="7">
        <v>38127781</v>
      </c>
      <c r="BY121" s="7">
        <v>65299813</v>
      </c>
      <c r="BZ121" s="7">
        <v>103427594</v>
      </c>
      <c r="CA121" s="7">
        <v>1267700</v>
      </c>
      <c r="CB121" s="7">
        <v>12006744</v>
      </c>
      <c r="CC121" s="7">
        <v>56029035</v>
      </c>
      <c r="CD121" s="7">
        <v>18954404</v>
      </c>
      <c r="CE121" s="7">
        <v>13274444</v>
      </c>
      <c r="CF121" s="7">
        <v>74983439</v>
      </c>
      <c r="CG121" s="7">
        <v>88257883</v>
      </c>
      <c r="CH121" s="7">
        <v>21848488</v>
      </c>
      <c r="CI121" s="7">
        <v>33428398</v>
      </c>
      <c r="CJ121" s="7">
        <v>31720367</v>
      </c>
      <c r="CK121" s="7">
        <v>2355000</v>
      </c>
      <c r="CL121" s="7">
        <v>55276886</v>
      </c>
      <c r="CM121" s="7">
        <v>34075367</v>
      </c>
      <c r="CN121" s="7">
        <v>89352253</v>
      </c>
      <c r="CO121" s="7">
        <v>5874925</v>
      </c>
      <c r="CP121" s="7">
        <v>126180789</v>
      </c>
      <c r="CQ121" s="7">
        <v>71489207</v>
      </c>
      <c r="CR121" s="7">
        <v>59472169</v>
      </c>
      <c r="CS121" s="7">
        <v>132055714</v>
      </c>
      <c r="CT121" s="7">
        <v>130961376</v>
      </c>
      <c r="CU121" s="7">
        <v>263017090</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6321901</v>
      </c>
      <c r="DS121" s="7">
        <v>43180354</v>
      </c>
      <c r="DT121" s="7">
        <v>53150834</v>
      </c>
      <c r="DU121" s="7">
        <v>6463901</v>
      </c>
      <c r="DV121" s="7">
        <v>96331188</v>
      </c>
      <c r="DW121" s="7">
        <v>102795089</v>
      </c>
      <c r="DX121" s="7">
        <v>6579471</v>
      </c>
      <c r="DY121" s="7">
        <v>15079331</v>
      </c>
      <c r="DZ121" s="7">
        <v>25538807</v>
      </c>
      <c r="EA121" s="7">
        <v>14501491</v>
      </c>
      <c r="EB121" s="7">
        <v>21658802</v>
      </c>
      <c r="EC121" s="7">
        <v>40040298</v>
      </c>
      <c r="ED121" s="7">
        <v>61699100</v>
      </c>
      <c r="EE121" s="7">
        <v>1780675</v>
      </c>
      <c r="EF121" s="7">
        <v>8747302</v>
      </c>
      <c r="EG121" s="7">
        <v>13053800</v>
      </c>
      <c r="EH121" s="7">
        <v>1010000</v>
      </c>
      <c r="EI121" s="7">
        <v>10527977</v>
      </c>
      <c r="EJ121" s="7">
        <v>14063800</v>
      </c>
      <c r="EK121" s="7">
        <v>24591777</v>
      </c>
      <c r="EL121" s="7">
        <v>87731456</v>
      </c>
      <c r="EM121" s="7">
        <v>843880833</v>
      </c>
      <c r="EN121" s="7">
        <v>727938031</v>
      </c>
      <c r="EO121" s="7">
        <v>773554656</v>
      </c>
      <c r="EP121" s="7">
        <v>931612289</v>
      </c>
      <c r="EQ121" s="7">
        <v>1501492687</v>
      </c>
      <c r="ER121" s="7">
        <v>2433104976</v>
      </c>
      <c r="ES121" s="7">
        <v>117649524</v>
      </c>
      <c r="ET121" s="7">
        <v>1030532601</v>
      </c>
      <c r="EU121" s="7">
        <v>953933838</v>
      </c>
      <c r="EV121" s="7">
        <v>892702050</v>
      </c>
      <c r="EW121" s="7">
        <v>1148182125</v>
      </c>
      <c r="EX121" s="7">
        <v>1846635888</v>
      </c>
      <c r="EY121" s="7">
        <v>2994818013</v>
      </c>
      <c r="EZ121" s="7">
        <v>126857547</v>
      </c>
      <c r="FA121" s="7">
        <v>1084118538</v>
      </c>
      <c r="FB121" s="7">
        <v>1062657218</v>
      </c>
      <c r="FC121" s="7">
        <v>980930296</v>
      </c>
      <c r="FD121" s="7">
        <v>1210976085</v>
      </c>
      <c r="FE121" s="7">
        <v>2043587514</v>
      </c>
      <c r="FF121" s="7">
        <v>3254563599</v>
      </c>
      <c r="FG121" s="7">
        <v>128638222</v>
      </c>
      <c r="FH121" s="7">
        <v>1092865840</v>
      </c>
      <c r="FI121" s="7">
        <v>1075711018</v>
      </c>
      <c r="FJ121" s="7">
        <v>981940296</v>
      </c>
      <c r="FK121" s="7">
        <v>1221504062</v>
      </c>
      <c r="FL121" s="7">
        <v>2057651314</v>
      </c>
      <c r="FM121" s="7">
        <v>3279155376</v>
      </c>
      <c r="FN121" s="15"/>
      <c r="FO121" s="13">
        <v>102.94</v>
      </c>
      <c r="FP121" s="73">
        <f t="shared" si="1"/>
        <v>68.176700443737985</v>
      </c>
    </row>
    <row r="122" spans="1:174" x14ac:dyDescent="0.2">
      <c r="A122" s="29">
        <v>43678</v>
      </c>
      <c r="B122" s="7">
        <v>1206300</v>
      </c>
      <c r="C122" s="7">
        <v>118821220</v>
      </c>
      <c r="D122" s="7">
        <v>222183199</v>
      </c>
      <c r="E122" s="7">
        <v>214690919</v>
      </c>
      <c r="F122" s="7">
        <v>120027520</v>
      </c>
      <c r="G122" s="7">
        <v>436874118</v>
      </c>
      <c r="H122" s="7">
        <v>556901638</v>
      </c>
      <c r="I122" s="7">
        <v>28844047</v>
      </c>
      <c r="J122" s="7">
        <v>112407423</v>
      </c>
      <c r="K122" s="7">
        <v>63809153</v>
      </c>
      <c r="L122" s="7">
        <v>83362955</v>
      </c>
      <c r="M122" s="7">
        <v>141251470</v>
      </c>
      <c r="N122" s="7">
        <v>147172108</v>
      </c>
      <c r="O122" s="7">
        <v>288423578</v>
      </c>
      <c r="P122" s="7">
        <v>16532008</v>
      </c>
      <c r="Q122" s="7">
        <v>247719956</v>
      </c>
      <c r="R122" s="7">
        <v>194657510</v>
      </c>
      <c r="S122" s="7">
        <v>339286356</v>
      </c>
      <c r="T122" s="7">
        <v>264251964</v>
      </c>
      <c r="U122" s="7">
        <v>533943866</v>
      </c>
      <c r="V122" s="7">
        <v>798195830</v>
      </c>
      <c r="W122" s="7">
        <v>140000</v>
      </c>
      <c r="X122" s="7">
        <v>39580491</v>
      </c>
      <c r="Y122" s="7">
        <v>56704900</v>
      </c>
      <c r="Z122" s="7">
        <v>127694344</v>
      </c>
      <c r="AA122" s="7">
        <v>39720491</v>
      </c>
      <c r="AB122" s="7">
        <v>184399244</v>
      </c>
      <c r="AC122" s="7">
        <v>224119735</v>
      </c>
      <c r="AD122" s="7">
        <v>1744180</v>
      </c>
      <c r="AE122" s="7">
        <v>8400114</v>
      </c>
      <c r="AF122" s="7">
        <v>23685530</v>
      </c>
      <c r="AG122" s="7">
        <v>0</v>
      </c>
      <c r="AH122" s="7">
        <v>10144294</v>
      </c>
      <c r="AI122" s="7">
        <v>23685530</v>
      </c>
      <c r="AJ122" s="7">
        <v>33829824</v>
      </c>
      <c r="AK122" s="7">
        <v>0</v>
      </c>
      <c r="AL122" s="7">
        <v>18420236</v>
      </c>
      <c r="AM122" s="7">
        <v>28229457</v>
      </c>
      <c r="AN122" s="7">
        <v>7398849</v>
      </c>
      <c r="AO122" s="7">
        <v>18420236</v>
      </c>
      <c r="AP122" s="7">
        <v>35628306</v>
      </c>
      <c r="AQ122" s="7">
        <v>54048542</v>
      </c>
      <c r="AR122" s="7">
        <v>1158073</v>
      </c>
      <c r="AS122" s="7">
        <v>230054193</v>
      </c>
      <c r="AT122" s="7">
        <v>136775219</v>
      </c>
      <c r="AU122" s="7">
        <v>71854025</v>
      </c>
      <c r="AV122" s="7">
        <v>231212266</v>
      </c>
      <c r="AW122" s="7">
        <v>208629244</v>
      </c>
      <c r="AX122" s="7">
        <v>439841510</v>
      </c>
      <c r="AY122" s="7">
        <v>2415000</v>
      </c>
      <c r="AZ122" s="7">
        <v>15505345</v>
      </c>
      <c r="BA122" s="7">
        <v>18337407</v>
      </c>
      <c r="BB122" s="7">
        <v>11174657</v>
      </c>
      <c r="BC122" s="7">
        <v>17920345</v>
      </c>
      <c r="BD122" s="7">
        <v>29512064</v>
      </c>
      <c r="BE122" s="7">
        <v>47432409</v>
      </c>
      <c r="BF122" s="7">
        <v>0</v>
      </c>
      <c r="BG122" s="7">
        <v>11723784</v>
      </c>
      <c r="BH122" s="7">
        <v>15531554</v>
      </c>
      <c r="BI122" s="7">
        <v>5362271</v>
      </c>
      <c r="BJ122" s="7">
        <v>11723784</v>
      </c>
      <c r="BK122" s="7">
        <v>20893825</v>
      </c>
      <c r="BL122" s="7">
        <v>32617609</v>
      </c>
      <c r="BM122" s="7">
        <v>3108300</v>
      </c>
      <c r="BN122" s="7">
        <v>35230063</v>
      </c>
      <c r="BO122" s="7">
        <v>13980200</v>
      </c>
      <c r="BP122" s="7">
        <v>3394326</v>
      </c>
      <c r="BQ122" s="7">
        <v>38338363</v>
      </c>
      <c r="BR122" s="7">
        <v>17374526</v>
      </c>
      <c r="BS122" s="7">
        <v>55712889</v>
      </c>
      <c r="BT122" s="7">
        <v>136290</v>
      </c>
      <c r="BU122" s="7">
        <v>41634184</v>
      </c>
      <c r="BV122" s="7">
        <v>39710463</v>
      </c>
      <c r="BW122" s="7">
        <v>17160664</v>
      </c>
      <c r="BX122" s="7">
        <v>41770474</v>
      </c>
      <c r="BY122" s="7">
        <v>56871127</v>
      </c>
      <c r="BZ122" s="7">
        <v>98641601</v>
      </c>
      <c r="CA122" s="7">
        <v>1201200</v>
      </c>
      <c r="CB122" s="7">
        <v>31182760</v>
      </c>
      <c r="CC122" s="7">
        <v>63766246</v>
      </c>
      <c r="CD122" s="7">
        <v>27296293</v>
      </c>
      <c r="CE122" s="7">
        <v>32383960</v>
      </c>
      <c r="CF122" s="7">
        <v>91062539</v>
      </c>
      <c r="CG122" s="7">
        <v>123446499</v>
      </c>
      <c r="CH122" s="7">
        <v>22718363</v>
      </c>
      <c r="CI122" s="7">
        <v>34876690</v>
      </c>
      <c r="CJ122" s="7">
        <v>33266870</v>
      </c>
      <c r="CK122" s="7">
        <v>5294684</v>
      </c>
      <c r="CL122" s="7">
        <v>57595053</v>
      </c>
      <c r="CM122" s="7">
        <v>38561554</v>
      </c>
      <c r="CN122" s="7">
        <v>96156607</v>
      </c>
      <c r="CO122" s="7">
        <v>19394240</v>
      </c>
      <c r="CP122" s="7">
        <v>152029521</v>
      </c>
      <c r="CQ122" s="7">
        <v>63796722</v>
      </c>
      <c r="CR122" s="7">
        <v>59974673</v>
      </c>
      <c r="CS122" s="7">
        <v>171423761</v>
      </c>
      <c r="CT122" s="7">
        <v>123771395</v>
      </c>
      <c r="CU122" s="7">
        <v>295195156</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12555738</v>
      </c>
      <c r="DL122" s="7">
        <v>9871980</v>
      </c>
      <c r="DM122" s="7">
        <v>9381995</v>
      </c>
      <c r="DN122" s="7">
        <v>17510226</v>
      </c>
      <c r="DO122" s="7">
        <v>19253975</v>
      </c>
      <c r="DP122" s="7">
        <v>36764201</v>
      </c>
      <c r="DQ122" s="7">
        <v>0</v>
      </c>
      <c r="DR122" s="7">
        <v>6136725</v>
      </c>
      <c r="DS122" s="7">
        <v>47935322</v>
      </c>
      <c r="DT122" s="7">
        <v>84788146</v>
      </c>
      <c r="DU122" s="7">
        <v>6136725</v>
      </c>
      <c r="DV122" s="7">
        <v>132723468</v>
      </c>
      <c r="DW122" s="7">
        <v>138860193</v>
      </c>
      <c r="DX122" s="7">
        <v>11526772</v>
      </c>
      <c r="DY122" s="7">
        <v>14343676</v>
      </c>
      <c r="DZ122" s="7">
        <v>21709461</v>
      </c>
      <c r="EA122" s="7">
        <v>11462402</v>
      </c>
      <c r="EB122" s="7">
        <v>25870448</v>
      </c>
      <c r="EC122" s="7">
        <v>33171863</v>
      </c>
      <c r="ED122" s="7">
        <v>59042311</v>
      </c>
      <c r="EE122" s="7">
        <v>2350491</v>
      </c>
      <c r="EF122" s="7">
        <v>17125755</v>
      </c>
      <c r="EG122" s="7">
        <v>12923207</v>
      </c>
      <c r="EH122" s="7">
        <v>1455000</v>
      </c>
      <c r="EI122" s="7">
        <v>19476246</v>
      </c>
      <c r="EJ122" s="7">
        <v>14378207</v>
      </c>
      <c r="EK122" s="7">
        <v>33854453</v>
      </c>
      <c r="EL122" s="7">
        <v>68335868</v>
      </c>
      <c r="EM122" s="7">
        <v>892215073</v>
      </c>
      <c r="EN122" s="7">
        <v>744988049</v>
      </c>
      <c r="EO122" s="7">
        <v>796465221</v>
      </c>
      <c r="EP122" s="7">
        <v>960550941</v>
      </c>
      <c r="EQ122" s="7">
        <v>1541453270</v>
      </c>
      <c r="ER122" s="7">
        <v>2502004211</v>
      </c>
      <c r="ES122" s="7">
        <v>98598001</v>
      </c>
      <c r="ET122" s="7">
        <v>1097585980</v>
      </c>
      <c r="EU122" s="7">
        <v>974434430</v>
      </c>
      <c r="EV122" s="7">
        <v>973945016</v>
      </c>
      <c r="EW122" s="7">
        <v>1196183981</v>
      </c>
      <c r="EX122" s="7">
        <v>1948379446</v>
      </c>
      <c r="EY122" s="7">
        <v>3144563427</v>
      </c>
      <c r="EZ122" s="7">
        <v>115079261</v>
      </c>
      <c r="FA122" s="7">
        <v>1160704746</v>
      </c>
      <c r="FB122" s="7">
        <v>1097629279</v>
      </c>
      <c r="FC122" s="7">
        <v>1086575899</v>
      </c>
      <c r="FD122" s="7">
        <v>1275784007</v>
      </c>
      <c r="FE122" s="7">
        <v>2184205178</v>
      </c>
      <c r="FF122" s="7">
        <v>3459989185</v>
      </c>
      <c r="FG122" s="7">
        <v>117429752</v>
      </c>
      <c r="FH122" s="7">
        <v>1177830501</v>
      </c>
      <c r="FI122" s="7">
        <v>1110552486</v>
      </c>
      <c r="FJ122" s="7">
        <v>1088030899</v>
      </c>
      <c r="FK122" s="7">
        <v>1295260253</v>
      </c>
      <c r="FL122" s="7">
        <v>2198583385</v>
      </c>
      <c r="FM122" s="7">
        <v>3493843638</v>
      </c>
      <c r="FN122" s="15"/>
      <c r="FO122" s="13">
        <v>103.03</v>
      </c>
      <c r="FP122" s="73">
        <f t="shared" si="1"/>
        <v>68.236307040201339</v>
      </c>
      <c r="FR122" s="17"/>
    </row>
    <row r="123" spans="1:174" x14ac:dyDescent="0.2">
      <c r="A123" s="29">
        <v>43709</v>
      </c>
      <c r="B123" s="7">
        <v>1691384</v>
      </c>
      <c r="C123" s="7">
        <v>163922513</v>
      </c>
      <c r="D123" s="7">
        <v>316308307</v>
      </c>
      <c r="E123" s="7">
        <v>337614229</v>
      </c>
      <c r="F123" s="7">
        <v>165613897</v>
      </c>
      <c r="G123" s="7">
        <v>653922536</v>
      </c>
      <c r="H123" s="7">
        <v>819536433</v>
      </c>
      <c r="I123" s="7">
        <v>29255964</v>
      </c>
      <c r="J123" s="7">
        <v>52789966</v>
      </c>
      <c r="K123" s="7">
        <v>48965795</v>
      </c>
      <c r="L123" s="7">
        <v>42577751</v>
      </c>
      <c r="M123" s="7">
        <v>82045930</v>
      </c>
      <c r="N123" s="7">
        <v>91543546</v>
      </c>
      <c r="O123" s="7">
        <v>173589476</v>
      </c>
      <c r="P123" s="7">
        <v>21526356</v>
      </c>
      <c r="Q123" s="7">
        <v>250809214</v>
      </c>
      <c r="R123" s="7">
        <v>206551058</v>
      </c>
      <c r="S123" s="7">
        <v>275625682</v>
      </c>
      <c r="T123" s="7">
        <v>272335570</v>
      </c>
      <c r="U123" s="7">
        <v>482176740</v>
      </c>
      <c r="V123" s="7">
        <v>754512310</v>
      </c>
      <c r="W123" s="7">
        <v>64000</v>
      </c>
      <c r="X123" s="7">
        <v>35695868</v>
      </c>
      <c r="Y123" s="7">
        <v>21810988</v>
      </c>
      <c r="Z123" s="7">
        <v>56692379</v>
      </c>
      <c r="AA123" s="7">
        <v>35759868</v>
      </c>
      <c r="AB123" s="7">
        <v>78503367</v>
      </c>
      <c r="AC123" s="7">
        <v>114263235</v>
      </c>
      <c r="AD123" s="7">
        <v>1891500</v>
      </c>
      <c r="AE123" s="7">
        <v>9455473</v>
      </c>
      <c r="AF123" s="7">
        <v>10136350</v>
      </c>
      <c r="AG123" s="7">
        <v>0</v>
      </c>
      <c r="AH123" s="7">
        <v>11346973</v>
      </c>
      <c r="AI123" s="7">
        <v>10136350</v>
      </c>
      <c r="AJ123" s="7">
        <v>21483323</v>
      </c>
      <c r="AK123" s="7">
        <v>0</v>
      </c>
      <c r="AL123" s="7">
        <v>12255032</v>
      </c>
      <c r="AM123" s="7">
        <v>53565612</v>
      </c>
      <c r="AN123" s="7">
        <v>3743007</v>
      </c>
      <c r="AO123" s="7">
        <v>12255032</v>
      </c>
      <c r="AP123" s="7">
        <v>57308619</v>
      </c>
      <c r="AQ123" s="7">
        <v>69563651</v>
      </c>
      <c r="AR123" s="7">
        <v>3992520</v>
      </c>
      <c r="AS123" s="7">
        <v>212565442</v>
      </c>
      <c r="AT123" s="7">
        <v>120023846</v>
      </c>
      <c r="AU123" s="7">
        <v>53862600</v>
      </c>
      <c r="AV123" s="7">
        <v>216557962</v>
      </c>
      <c r="AW123" s="7">
        <v>173886446</v>
      </c>
      <c r="AX123" s="7">
        <v>390444408</v>
      </c>
      <c r="AY123" s="7">
        <v>18465600</v>
      </c>
      <c r="AZ123" s="7">
        <v>7575750</v>
      </c>
      <c r="BA123" s="7">
        <v>17097299</v>
      </c>
      <c r="BB123" s="7">
        <v>7398676</v>
      </c>
      <c r="BC123" s="7">
        <v>26041350</v>
      </c>
      <c r="BD123" s="7">
        <v>24495975</v>
      </c>
      <c r="BE123" s="7">
        <v>50537325</v>
      </c>
      <c r="BF123" s="7">
        <v>0</v>
      </c>
      <c r="BG123" s="7">
        <v>11564695</v>
      </c>
      <c r="BH123" s="7">
        <v>17909810</v>
      </c>
      <c r="BI123" s="7">
        <v>5036000</v>
      </c>
      <c r="BJ123" s="7">
        <v>11564695</v>
      </c>
      <c r="BK123" s="7">
        <v>22945810</v>
      </c>
      <c r="BL123" s="7">
        <v>34510505</v>
      </c>
      <c r="BM123" s="7">
        <v>2355300</v>
      </c>
      <c r="BN123" s="7">
        <v>38276082</v>
      </c>
      <c r="BO123" s="7">
        <v>17694000</v>
      </c>
      <c r="BP123" s="7">
        <v>1690000</v>
      </c>
      <c r="BQ123" s="7">
        <v>40631382</v>
      </c>
      <c r="BR123" s="7">
        <v>19384000</v>
      </c>
      <c r="BS123" s="7">
        <v>60015382</v>
      </c>
      <c r="BT123" s="7">
        <v>133000</v>
      </c>
      <c r="BU123" s="7">
        <v>40069795</v>
      </c>
      <c r="BV123" s="7">
        <v>49841222</v>
      </c>
      <c r="BW123" s="7">
        <v>19123401</v>
      </c>
      <c r="BX123" s="7">
        <v>40202795</v>
      </c>
      <c r="BY123" s="7">
        <v>68964623</v>
      </c>
      <c r="BZ123" s="7">
        <v>109167418</v>
      </c>
      <c r="CA123" s="7">
        <v>2252697</v>
      </c>
      <c r="CB123" s="7">
        <v>23872796</v>
      </c>
      <c r="CC123" s="7">
        <v>44101212</v>
      </c>
      <c r="CD123" s="7">
        <v>13918901</v>
      </c>
      <c r="CE123" s="7">
        <v>26125493</v>
      </c>
      <c r="CF123" s="7">
        <v>58020113</v>
      </c>
      <c r="CG123" s="7">
        <v>84145606</v>
      </c>
      <c r="CH123" s="7">
        <v>27099055</v>
      </c>
      <c r="CI123" s="7">
        <v>42496130</v>
      </c>
      <c r="CJ123" s="7">
        <v>18681597</v>
      </c>
      <c r="CK123" s="7">
        <v>3685788</v>
      </c>
      <c r="CL123" s="7">
        <v>69595185</v>
      </c>
      <c r="CM123" s="7">
        <v>22367385</v>
      </c>
      <c r="CN123" s="7">
        <v>91962570</v>
      </c>
      <c r="CO123" s="7">
        <v>31427252</v>
      </c>
      <c r="CP123" s="7">
        <v>151166419</v>
      </c>
      <c r="CQ123" s="7">
        <v>55033629</v>
      </c>
      <c r="CR123" s="7">
        <v>51339079</v>
      </c>
      <c r="CS123" s="7">
        <v>182593671</v>
      </c>
      <c r="CT123" s="7">
        <v>106372708</v>
      </c>
      <c r="CU123" s="7">
        <v>288966379</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3719730</v>
      </c>
      <c r="DS123" s="7">
        <v>45328079</v>
      </c>
      <c r="DT123" s="7">
        <v>68803681</v>
      </c>
      <c r="DU123" s="7">
        <v>3719730</v>
      </c>
      <c r="DV123" s="7">
        <v>114131760</v>
      </c>
      <c r="DW123" s="7">
        <v>117851490</v>
      </c>
      <c r="DX123" s="7">
        <v>5642385</v>
      </c>
      <c r="DY123" s="7">
        <v>20668712</v>
      </c>
      <c r="DZ123" s="7">
        <v>13967260</v>
      </c>
      <c r="EA123" s="7">
        <v>14195065</v>
      </c>
      <c r="EB123" s="7">
        <v>26311097</v>
      </c>
      <c r="EC123" s="7">
        <v>28162325</v>
      </c>
      <c r="ED123" s="7">
        <v>54473422</v>
      </c>
      <c r="EE123" s="7">
        <v>2849080</v>
      </c>
      <c r="EF123" s="7">
        <v>19090681</v>
      </c>
      <c r="EG123" s="7">
        <v>6406800</v>
      </c>
      <c r="EH123" s="7">
        <v>2300000</v>
      </c>
      <c r="EI123" s="7">
        <v>21939761</v>
      </c>
      <c r="EJ123" s="7">
        <v>8706800</v>
      </c>
      <c r="EK123" s="7">
        <v>30646561</v>
      </c>
      <c r="EL123" s="7">
        <v>90146173</v>
      </c>
      <c r="EM123" s="7">
        <v>855126350</v>
      </c>
      <c r="EN123" s="7">
        <v>790983847</v>
      </c>
      <c r="EO123" s="7">
        <v>774938242</v>
      </c>
      <c r="EP123" s="7">
        <v>945272523</v>
      </c>
      <c r="EQ123" s="7">
        <v>1565922089</v>
      </c>
      <c r="ER123" s="7">
        <v>2511194612</v>
      </c>
      <c r="ES123" s="7">
        <v>140154628</v>
      </c>
      <c r="ET123" s="7">
        <v>1052515175</v>
      </c>
      <c r="EU123" s="7">
        <v>997720725</v>
      </c>
      <c r="EV123" s="7">
        <v>872307493</v>
      </c>
      <c r="EW123" s="7">
        <v>1192669803</v>
      </c>
      <c r="EX123" s="7">
        <v>1870028218</v>
      </c>
      <c r="EY123" s="7">
        <v>3062698021</v>
      </c>
      <c r="EZ123" s="7">
        <v>148863565</v>
      </c>
      <c r="FA123" s="7">
        <v>1117958802</v>
      </c>
      <c r="FB123" s="7">
        <v>1084543517</v>
      </c>
      <c r="FC123" s="7">
        <v>964658936</v>
      </c>
      <c r="FD123" s="7">
        <v>1266822367</v>
      </c>
      <c r="FE123" s="7">
        <v>2049202453</v>
      </c>
      <c r="FF123" s="7">
        <v>3316024820</v>
      </c>
      <c r="FG123" s="7">
        <v>151712645</v>
      </c>
      <c r="FH123" s="7">
        <v>1137049483</v>
      </c>
      <c r="FI123" s="7">
        <v>1090950317</v>
      </c>
      <c r="FJ123" s="7">
        <v>966958936</v>
      </c>
      <c r="FK123" s="7">
        <v>1288762128</v>
      </c>
      <c r="FL123" s="7">
        <v>2057909253</v>
      </c>
      <c r="FM123" s="7">
        <v>3346671381</v>
      </c>
      <c r="FN123" s="15"/>
      <c r="FO123" s="13">
        <v>103.26</v>
      </c>
      <c r="FP123" s="73">
        <f t="shared" si="1"/>
        <v>68.388635008940994</v>
      </c>
      <c r="FR123" s="17"/>
    </row>
    <row r="124" spans="1:174" x14ac:dyDescent="0.2">
      <c r="A124" s="29">
        <v>43739</v>
      </c>
      <c r="B124" s="7">
        <v>1953854</v>
      </c>
      <c r="C124" s="7">
        <v>125356180</v>
      </c>
      <c r="D124" s="7">
        <v>215008780</v>
      </c>
      <c r="E124" s="7">
        <v>222953588</v>
      </c>
      <c r="F124" s="7">
        <v>127310034</v>
      </c>
      <c r="G124" s="7">
        <v>437962368</v>
      </c>
      <c r="H124" s="7">
        <v>565272402</v>
      </c>
      <c r="I124" s="7">
        <v>38008330</v>
      </c>
      <c r="J124" s="7">
        <v>73196691</v>
      </c>
      <c r="K124" s="7">
        <v>49340016</v>
      </c>
      <c r="L124" s="7">
        <v>51165728</v>
      </c>
      <c r="M124" s="7">
        <v>111205021</v>
      </c>
      <c r="N124" s="7">
        <v>100505744</v>
      </c>
      <c r="O124" s="7">
        <v>211710765</v>
      </c>
      <c r="P124" s="7">
        <v>35240374</v>
      </c>
      <c r="Q124" s="7">
        <v>259865343</v>
      </c>
      <c r="R124" s="7">
        <v>171568505</v>
      </c>
      <c r="S124" s="7">
        <v>284748669</v>
      </c>
      <c r="T124" s="7">
        <v>295105717</v>
      </c>
      <c r="U124" s="7">
        <v>456317174</v>
      </c>
      <c r="V124" s="7">
        <v>751422891</v>
      </c>
      <c r="W124" s="7">
        <v>576000</v>
      </c>
      <c r="X124" s="7">
        <v>56232009</v>
      </c>
      <c r="Y124" s="7">
        <v>44522279</v>
      </c>
      <c r="Z124" s="7">
        <v>56323678</v>
      </c>
      <c r="AA124" s="7">
        <v>56808009</v>
      </c>
      <c r="AB124" s="7">
        <v>100845957</v>
      </c>
      <c r="AC124" s="7">
        <v>157653966</v>
      </c>
      <c r="AD124" s="7">
        <v>1192000</v>
      </c>
      <c r="AE124" s="7">
        <v>11708596</v>
      </c>
      <c r="AF124" s="7">
        <v>12807823</v>
      </c>
      <c r="AG124" s="7">
        <v>0</v>
      </c>
      <c r="AH124" s="7">
        <v>12900596</v>
      </c>
      <c r="AI124" s="7">
        <v>12807823</v>
      </c>
      <c r="AJ124" s="7">
        <v>25708419</v>
      </c>
      <c r="AK124" s="7">
        <v>0</v>
      </c>
      <c r="AL124" s="7">
        <v>22785806</v>
      </c>
      <c r="AM124" s="7">
        <v>28707553</v>
      </c>
      <c r="AN124" s="7">
        <v>5705849</v>
      </c>
      <c r="AO124" s="7">
        <v>22785806</v>
      </c>
      <c r="AP124" s="7">
        <v>34413402</v>
      </c>
      <c r="AQ124" s="7">
        <v>57199208</v>
      </c>
      <c r="AR124" s="7">
        <v>2198365</v>
      </c>
      <c r="AS124" s="7">
        <v>239133374</v>
      </c>
      <c r="AT124" s="7">
        <v>152719374</v>
      </c>
      <c r="AU124" s="7">
        <v>78071698</v>
      </c>
      <c r="AV124" s="7">
        <v>241331739</v>
      </c>
      <c r="AW124" s="7">
        <v>230791072</v>
      </c>
      <c r="AX124" s="7">
        <v>472122811</v>
      </c>
      <c r="AY124" s="7">
        <v>6258500</v>
      </c>
      <c r="AZ124" s="7">
        <v>11076900</v>
      </c>
      <c r="BA124" s="7">
        <v>13557692</v>
      </c>
      <c r="BB124" s="7">
        <v>9219561</v>
      </c>
      <c r="BC124" s="7">
        <v>17335400</v>
      </c>
      <c r="BD124" s="7">
        <v>22777253</v>
      </c>
      <c r="BE124" s="7">
        <v>40112653</v>
      </c>
      <c r="BF124" s="7">
        <v>0</v>
      </c>
      <c r="BG124" s="7">
        <v>9826411</v>
      </c>
      <c r="BH124" s="7">
        <v>13781826</v>
      </c>
      <c r="BI124" s="7">
        <v>9186100</v>
      </c>
      <c r="BJ124" s="7">
        <v>9826411</v>
      </c>
      <c r="BK124" s="7">
        <v>22967926</v>
      </c>
      <c r="BL124" s="7">
        <v>32794337</v>
      </c>
      <c r="BM124" s="7">
        <v>1505200</v>
      </c>
      <c r="BN124" s="7">
        <v>34750732</v>
      </c>
      <c r="BO124" s="7">
        <v>8977000</v>
      </c>
      <c r="BP124" s="7">
        <v>5587672</v>
      </c>
      <c r="BQ124" s="7">
        <v>36255932</v>
      </c>
      <c r="BR124" s="7">
        <v>14564672</v>
      </c>
      <c r="BS124" s="7">
        <v>50820604</v>
      </c>
      <c r="BT124" s="7">
        <v>72500</v>
      </c>
      <c r="BU124" s="7">
        <v>49783808</v>
      </c>
      <c r="BV124" s="7">
        <v>35983335</v>
      </c>
      <c r="BW124" s="7">
        <v>11095681</v>
      </c>
      <c r="BX124" s="7">
        <v>49856308</v>
      </c>
      <c r="BY124" s="7">
        <v>47079016</v>
      </c>
      <c r="BZ124" s="7">
        <v>96935324</v>
      </c>
      <c r="CA124" s="7">
        <v>1784100</v>
      </c>
      <c r="CB124" s="7">
        <v>20280669</v>
      </c>
      <c r="CC124" s="7">
        <v>59897148</v>
      </c>
      <c r="CD124" s="7">
        <v>35279844</v>
      </c>
      <c r="CE124" s="7">
        <v>22064769</v>
      </c>
      <c r="CF124" s="7">
        <v>95176992</v>
      </c>
      <c r="CG124" s="7">
        <v>117241761</v>
      </c>
      <c r="CH124" s="7">
        <v>29118464</v>
      </c>
      <c r="CI124" s="7">
        <v>36862304</v>
      </c>
      <c r="CJ124" s="7">
        <v>24179515</v>
      </c>
      <c r="CK124" s="7">
        <v>3078000</v>
      </c>
      <c r="CL124" s="7">
        <v>65980768</v>
      </c>
      <c r="CM124" s="7">
        <v>27257515</v>
      </c>
      <c r="CN124" s="7">
        <v>93238283</v>
      </c>
      <c r="CO124" s="7">
        <v>35199260</v>
      </c>
      <c r="CP124" s="7">
        <v>156641627</v>
      </c>
      <c r="CQ124" s="7">
        <v>46245328</v>
      </c>
      <c r="CR124" s="7">
        <v>50827051</v>
      </c>
      <c r="CS124" s="7">
        <v>191840887</v>
      </c>
      <c r="CT124" s="7">
        <v>97072379</v>
      </c>
      <c r="CU124" s="7">
        <v>288913266</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3337660</v>
      </c>
      <c r="DS124" s="7">
        <v>40277782</v>
      </c>
      <c r="DT124" s="7">
        <v>55268584</v>
      </c>
      <c r="DU124" s="7">
        <v>3550660</v>
      </c>
      <c r="DV124" s="7">
        <v>95546366</v>
      </c>
      <c r="DW124" s="7">
        <v>99097026</v>
      </c>
      <c r="DX124" s="7">
        <v>2403642</v>
      </c>
      <c r="DY124" s="7">
        <v>19510304</v>
      </c>
      <c r="DZ124" s="7">
        <v>22156143</v>
      </c>
      <c r="EA124" s="7">
        <v>7043671</v>
      </c>
      <c r="EB124" s="7">
        <v>21913946</v>
      </c>
      <c r="EC124" s="7">
        <v>29199814</v>
      </c>
      <c r="ED124" s="7">
        <v>51113760</v>
      </c>
      <c r="EE124" s="7">
        <v>1923129</v>
      </c>
      <c r="EF124" s="7">
        <v>15845955</v>
      </c>
      <c r="EG124" s="7">
        <v>10776666</v>
      </c>
      <c r="EH124" s="7">
        <v>2124000</v>
      </c>
      <c r="EI124" s="7">
        <v>17769084</v>
      </c>
      <c r="EJ124" s="7">
        <v>12900666</v>
      </c>
      <c r="EK124" s="7">
        <v>30669750</v>
      </c>
      <c r="EL124" s="7">
        <v>114384283</v>
      </c>
      <c r="EM124" s="7">
        <v>874473884</v>
      </c>
      <c r="EN124" s="7">
        <v>694779151</v>
      </c>
      <c r="EO124" s="7">
        <v>723046578</v>
      </c>
      <c r="EP124" s="7">
        <v>988858167</v>
      </c>
      <c r="EQ124" s="7">
        <v>1417825729</v>
      </c>
      <c r="ER124" s="7">
        <v>2406683896</v>
      </c>
      <c r="ES124" s="7">
        <v>153106947</v>
      </c>
      <c r="ET124" s="7">
        <v>1107500450</v>
      </c>
      <c r="EU124" s="7">
        <v>877296174</v>
      </c>
      <c r="EV124" s="7">
        <v>823243119</v>
      </c>
      <c r="EW124" s="7">
        <v>1260607397</v>
      </c>
      <c r="EX124" s="7">
        <v>1700539293</v>
      </c>
      <c r="EY124" s="7">
        <v>2961146690</v>
      </c>
      <c r="EZ124" s="7">
        <v>160813269</v>
      </c>
      <c r="FA124" s="7">
        <v>1178898032</v>
      </c>
      <c r="FB124" s="7">
        <v>973854353</v>
      </c>
      <c r="FC124" s="7">
        <v>902269031</v>
      </c>
      <c r="FD124" s="7">
        <v>1339711301</v>
      </c>
      <c r="FE124" s="7">
        <v>1876123384</v>
      </c>
      <c r="FF124" s="7">
        <v>3215834685</v>
      </c>
      <c r="FG124" s="7">
        <v>162736398</v>
      </c>
      <c r="FH124" s="7">
        <v>1194743987</v>
      </c>
      <c r="FI124" s="7">
        <v>984631019</v>
      </c>
      <c r="FJ124" s="7">
        <v>904393031</v>
      </c>
      <c r="FK124" s="7">
        <v>1357480385</v>
      </c>
      <c r="FL124" s="7">
        <v>1889024050</v>
      </c>
      <c r="FM124" s="7">
        <v>3246504435</v>
      </c>
      <c r="FN124" s="15"/>
      <c r="FO124" s="13">
        <v>103.43</v>
      </c>
      <c r="FP124" s="73">
        <f t="shared" si="1"/>
        <v>68.501225246705076</v>
      </c>
      <c r="FR124" s="17"/>
    </row>
    <row r="125" spans="1:174" x14ac:dyDescent="0.2">
      <c r="A125" s="29">
        <v>43770</v>
      </c>
      <c r="B125" s="7">
        <v>9628144</v>
      </c>
      <c r="C125" s="7">
        <v>106644601</v>
      </c>
      <c r="D125" s="7">
        <v>207897200</v>
      </c>
      <c r="E125" s="7">
        <v>216273640</v>
      </c>
      <c r="F125" s="7">
        <v>116272745</v>
      </c>
      <c r="G125" s="7">
        <v>424170840</v>
      </c>
      <c r="H125" s="7">
        <v>540443585</v>
      </c>
      <c r="I125" s="7">
        <v>30055448</v>
      </c>
      <c r="J125" s="7">
        <v>91708002</v>
      </c>
      <c r="K125" s="7">
        <v>70485689</v>
      </c>
      <c r="L125" s="7">
        <v>58231731</v>
      </c>
      <c r="M125" s="7">
        <v>121763450</v>
      </c>
      <c r="N125" s="7">
        <v>128717420</v>
      </c>
      <c r="O125" s="7">
        <v>250480870</v>
      </c>
      <c r="P125" s="7">
        <v>21630670</v>
      </c>
      <c r="Q125" s="7">
        <v>388675391</v>
      </c>
      <c r="R125" s="7">
        <v>175989877</v>
      </c>
      <c r="S125" s="7">
        <v>254020516</v>
      </c>
      <c r="T125" s="7">
        <v>410306061</v>
      </c>
      <c r="U125" s="7">
        <v>430010393</v>
      </c>
      <c r="V125" s="7">
        <v>840316454</v>
      </c>
      <c r="W125" s="7">
        <v>960000</v>
      </c>
      <c r="X125" s="7">
        <v>62067564</v>
      </c>
      <c r="Y125" s="7">
        <v>48718291</v>
      </c>
      <c r="Z125" s="7">
        <v>43778150</v>
      </c>
      <c r="AA125" s="7">
        <v>63027564</v>
      </c>
      <c r="AB125" s="7">
        <v>92496441</v>
      </c>
      <c r="AC125" s="7">
        <v>155524005</v>
      </c>
      <c r="AD125" s="7">
        <v>576200</v>
      </c>
      <c r="AE125" s="7">
        <v>15024784</v>
      </c>
      <c r="AF125" s="7">
        <v>21951529</v>
      </c>
      <c r="AG125" s="7">
        <v>1732360</v>
      </c>
      <c r="AH125" s="7">
        <v>15600984</v>
      </c>
      <c r="AI125" s="7">
        <v>23683889</v>
      </c>
      <c r="AJ125" s="7">
        <v>39284873</v>
      </c>
      <c r="AK125" s="7">
        <v>0</v>
      </c>
      <c r="AL125" s="7">
        <v>26480754</v>
      </c>
      <c r="AM125" s="7">
        <v>33862954</v>
      </c>
      <c r="AN125" s="7">
        <v>17151410</v>
      </c>
      <c r="AO125" s="7">
        <v>26480754</v>
      </c>
      <c r="AP125" s="7">
        <v>51014364</v>
      </c>
      <c r="AQ125" s="7">
        <v>77495118</v>
      </c>
      <c r="AR125" s="7">
        <v>1189080</v>
      </c>
      <c r="AS125" s="7">
        <v>190045776</v>
      </c>
      <c r="AT125" s="7">
        <v>131350834</v>
      </c>
      <c r="AU125" s="7">
        <v>68083595</v>
      </c>
      <c r="AV125" s="7">
        <v>191234856</v>
      </c>
      <c r="AW125" s="7">
        <v>199434429</v>
      </c>
      <c r="AX125" s="7">
        <v>390669285</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24604671</v>
      </c>
      <c r="BO125" s="7">
        <v>7330000</v>
      </c>
      <c r="BP125" s="7">
        <v>2147067</v>
      </c>
      <c r="BQ125" s="7">
        <v>25923171</v>
      </c>
      <c r="BR125" s="7">
        <v>9477067</v>
      </c>
      <c r="BS125" s="7">
        <v>35400238</v>
      </c>
      <c r="BT125" s="7">
        <v>266800</v>
      </c>
      <c r="BU125" s="7">
        <v>52561936</v>
      </c>
      <c r="BV125" s="7">
        <v>31278409</v>
      </c>
      <c r="BW125" s="7">
        <v>10894951</v>
      </c>
      <c r="BX125" s="7">
        <v>52828736</v>
      </c>
      <c r="BY125" s="7">
        <v>42173360</v>
      </c>
      <c r="BZ125" s="7">
        <v>95002096</v>
      </c>
      <c r="CA125" s="7">
        <v>1140000</v>
      </c>
      <c r="CB125" s="7">
        <v>16473789</v>
      </c>
      <c r="CC125" s="7">
        <v>60437581</v>
      </c>
      <c r="CD125" s="7">
        <v>18978931</v>
      </c>
      <c r="CE125" s="7">
        <v>17613789</v>
      </c>
      <c r="CF125" s="7">
        <v>79416512</v>
      </c>
      <c r="CG125" s="7">
        <v>97030301</v>
      </c>
      <c r="CH125" s="7">
        <v>42212230</v>
      </c>
      <c r="CI125" s="7">
        <v>44663897</v>
      </c>
      <c r="CJ125" s="7">
        <v>23425847</v>
      </c>
      <c r="CK125" s="7">
        <v>0</v>
      </c>
      <c r="CL125" s="7">
        <v>86876127</v>
      </c>
      <c r="CM125" s="7">
        <v>23425847</v>
      </c>
      <c r="CN125" s="7">
        <v>110301974</v>
      </c>
      <c r="CO125" s="7">
        <v>13303724</v>
      </c>
      <c r="CP125" s="7">
        <v>162412157</v>
      </c>
      <c r="CQ125" s="7">
        <v>58867874</v>
      </c>
      <c r="CR125" s="7">
        <v>55785756</v>
      </c>
      <c r="CS125" s="7">
        <v>175715881</v>
      </c>
      <c r="CT125" s="7">
        <v>114653630</v>
      </c>
      <c r="CU125" s="7">
        <v>290369511</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6173714</v>
      </c>
      <c r="DS125" s="7">
        <v>36505638</v>
      </c>
      <c r="DT125" s="7">
        <v>44222403</v>
      </c>
      <c r="DU125" s="7">
        <v>6386714</v>
      </c>
      <c r="DV125" s="7">
        <v>80728041</v>
      </c>
      <c r="DW125" s="7">
        <v>87114755</v>
      </c>
      <c r="DX125" s="7">
        <v>1470000</v>
      </c>
      <c r="DY125" s="7">
        <v>15767465</v>
      </c>
      <c r="DZ125" s="7">
        <v>16201598</v>
      </c>
      <c r="EA125" s="7">
        <v>5802231</v>
      </c>
      <c r="EB125" s="7">
        <v>17237465</v>
      </c>
      <c r="EC125" s="7">
        <v>22003829</v>
      </c>
      <c r="ED125" s="7">
        <v>39241294</v>
      </c>
      <c r="EE125" s="7">
        <v>2136810</v>
      </c>
      <c r="EF125" s="7">
        <v>10752089</v>
      </c>
      <c r="EG125" s="7">
        <v>9686475</v>
      </c>
      <c r="EH125" s="7">
        <v>0</v>
      </c>
      <c r="EI125" s="7">
        <v>12888899</v>
      </c>
      <c r="EJ125" s="7">
        <v>9686475</v>
      </c>
      <c r="EK125" s="7">
        <v>22575374</v>
      </c>
      <c r="EL125" s="7">
        <v>76947066</v>
      </c>
      <c r="EM125" s="7">
        <v>955959716</v>
      </c>
      <c r="EN125" s="7">
        <v>705029055</v>
      </c>
      <c r="EO125" s="7">
        <v>671374169</v>
      </c>
      <c r="EP125" s="7">
        <v>1032906782</v>
      </c>
      <c r="EQ125" s="7">
        <v>1376403224</v>
      </c>
      <c r="ER125" s="7">
        <v>2409310006</v>
      </c>
      <c r="ES125" s="7">
        <v>123800896</v>
      </c>
      <c r="ET125" s="7">
        <v>1193758523</v>
      </c>
      <c r="EU125" s="7">
        <v>895023176</v>
      </c>
      <c r="EV125" s="7">
        <v>769395916</v>
      </c>
      <c r="EW125" s="7">
        <v>1317559419</v>
      </c>
      <c r="EX125" s="7">
        <v>1664419092</v>
      </c>
      <c r="EY125" s="7">
        <v>2981978511</v>
      </c>
      <c r="EZ125" s="7">
        <v>133258160</v>
      </c>
      <c r="FA125" s="7">
        <v>1266195524</v>
      </c>
      <c r="FB125" s="7">
        <v>994065837</v>
      </c>
      <c r="FC125" s="7">
        <v>837075390</v>
      </c>
      <c r="FD125" s="7">
        <v>1399453684</v>
      </c>
      <c r="FE125" s="7">
        <v>1831141227</v>
      </c>
      <c r="FF125" s="7">
        <v>3230594911</v>
      </c>
      <c r="FG125" s="7">
        <v>135394970</v>
      </c>
      <c r="FH125" s="7">
        <v>1276947613</v>
      </c>
      <c r="FI125" s="7">
        <v>1003752312</v>
      </c>
      <c r="FJ125" s="7">
        <v>837075390</v>
      </c>
      <c r="FK125" s="7">
        <v>1412342583</v>
      </c>
      <c r="FL125" s="7">
        <v>1840827702</v>
      </c>
      <c r="FM125" s="7">
        <v>3253170285</v>
      </c>
      <c r="FN125" s="15"/>
      <c r="FO125" s="13">
        <v>103.54</v>
      </c>
      <c r="FP125" s="73">
        <f t="shared" si="1"/>
        <v>68.574077753493611</v>
      </c>
      <c r="FR125" s="17"/>
    </row>
    <row r="126" spans="1:174" x14ac:dyDescent="0.2">
      <c r="A126" s="29">
        <v>43800</v>
      </c>
      <c r="B126" s="7">
        <v>4291255</v>
      </c>
      <c r="C126" s="7">
        <v>95175943</v>
      </c>
      <c r="D126" s="7">
        <v>169147281</v>
      </c>
      <c r="E126" s="7">
        <v>280456900</v>
      </c>
      <c r="F126" s="7">
        <v>99467198</v>
      </c>
      <c r="G126" s="7">
        <v>449604181</v>
      </c>
      <c r="H126" s="7">
        <v>549071379</v>
      </c>
      <c r="I126" s="7">
        <v>20955396</v>
      </c>
      <c r="J126" s="7">
        <v>77664811</v>
      </c>
      <c r="K126" s="7">
        <v>62315269</v>
      </c>
      <c r="L126" s="7">
        <v>56680647</v>
      </c>
      <c r="M126" s="7">
        <v>98620207</v>
      </c>
      <c r="N126" s="7">
        <v>118995916</v>
      </c>
      <c r="O126" s="7">
        <v>217616123</v>
      </c>
      <c r="P126" s="7">
        <v>127044490</v>
      </c>
      <c r="Q126" s="7">
        <v>355328240</v>
      </c>
      <c r="R126" s="7">
        <v>187743487</v>
      </c>
      <c r="S126" s="7">
        <v>312040327</v>
      </c>
      <c r="T126" s="7">
        <v>482372730</v>
      </c>
      <c r="U126" s="7">
        <v>499783814</v>
      </c>
      <c r="V126" s="7">
        <v>982156544</v>
      </c>
      <c r="W126" s="7">
        <v>0</v>
      </c>
      <c r="X126" s="7">
        <v>54957625</v>
      </c>
      <c r="Y126" s="7">
        <v>37072079</v>
      </c>
      <c r="Z126" s="7">
        <v>36825240</v>
      </c>
      <c r="AA126" s="7">
        <v>54957625</v>
      </c>
      <c r="AB126" s="7">
        <v>73897319</v>
      </c>
      <c r="AC126" s="7">
        <v>128854944</v>
      </c>
      <c r="AD126" s="7">
        <v>1144200</v>
      </c>
      <c r="AE126" s="7">
        <v>13742926</v>
      </c>
      <c r="AF126" s="7">
        <v>28763963</v>
      </c>
      <c r="AG126" s="7">
        <v>3441000</v>
      </c>
      <c r="AH126" s="7">
        <v>14887126</v>
      </c>
      <c r="AI126" s="7">
        <v>32204963</v>
      </c>
      <c r="AJ126" s="7">
        <v>47092089</v>
      </c>
      <c r="AK126" s="7">
        <v>0</v>
      </c>
      <c r="AL126" s="7">
        <v>19863391</v>
      </c>
      <c r="AM126" s="7">
        <v>29491823</v>
      </c>
      <c r="AN126" s="7">
        <v>18278695</v>
      </c>
      <c r="AO126" s="7">
        <v>19863391</v>
      </c>
      <c r="AP126" s="7">
        <v>47770518</v>
      </c>
      <c r="AQ126" s="7">
        <v>67633909</v>
      </c>
      <c r="AR126" s="7">
        <v>14947200</v>
      </c>
      <c r="AS126" s="7">
        <v>198711443</v>
      </c>
      <c r="AT126" s="7">
        <v>110323132</v>
      </c>
      <c r="AU126" s="7">
        <v>105206053</v>
      </c>
      <c r="AV126" s="7">
        <v>213658643</v>
      </c>
      <c r="AW126" s="7">
        <v>215529185</v>
      </c>
      <c r="AX126" s="7">
        <v>429187828</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24507501</v>
      </c>
      <c r="BO126" s="7">
        <v>9266500</v>
      </c>
      <c r="BP126" s="7">
        <v>0</v>
      </c>
      <c r="BQ126" s="7">
        <v>24720201</v>
      </c>
      <c r="BR126" s="7">
        <v>9266500</v>
      </c>
      <c r="BS126" s="7">
        <v>33986701</v>
      </c>
      <c r="BT126" s="7">
        <v>664860</v>
      </c>
      <c r="BU126" s="7">
        <v>45019945</v>
      </c>
      <c r="BV126" s="7">
        <v>36225496</v>
      </c>
      <c r="BW126" s="7">
        <v>12578518</v>
      </c>
      <c r="BX126" s="7">
        <v>45684805</v>
      </c>
      <c r="BY126" s="7">
        <v>48804014</v>
      </c>
      <c r="BZ126" s="7">
        <v>94488819</v>
      </c>
      <c r="CA126" s="7">
        <v>1583194</v>
      </c>
      <c r="CB126" s="7">
        <v>49993040</v>
      </c>
      <c r="CC126" s="7">
        <v>96082816</v>
      </c>
      <c r="CD126" s="7">
        <v>27252833</v>
      </c>
      <c r="CE126" s="7">
        <v>51576234</v>
      </c>
      <c r="CF126" s="7">
        <v>123335649</v>
      </c>
      <c r="CG126" s="7">
        <v>174911883</v>
      </c>
      <c r="CH126" s="7">
        <v>19418400</v>
      </c>
      <c r="CI126" s="7">
        <v>63534341</v>
      </c>
      <c r="CJ126" s="7">
        <v>27236312</v>
      </c>
      <c r="CK126" s="7">
        <v>0</v>
      </c>
      <c r="CL126" s="7">
        <v>82952741</v>
      </c>
      <c r="CM126" s="7">
        <v>27236312</v>
      </c>
      <c r="CN126" s="7">
        <v>110189053</v>
      </c>
      <c r="CO126" s="7">
        <v>12836092</v>
      </c>
      <c r="CP126" s="7">
        <v>180686139</v>
      </c>
      <c r="CQ126" s="7">
        <v>51126939</v>
      </c>
      <c r="CR126" s="7">
        <v>52000428</v>
      </c>
      <c r="CS126" s="7">
        <v>193522231</v>
      </c>
      <c r="CT126" s="7">
        <v>103127367</v>
      </c>
      <c r="CU126" s="7">
        <v>296649598</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67704990</v>
      </c>
      <c r="DT126" s="7">
        <v>57501806</v>
      </c>
      <c r="DU126" s="7">
        <v>33895587</v>
      </c>
      <c r="DV126" s="7">
        <v>125206796</v>
      </c>
      <c r="DW126" s="7">
        <v>159102383</v>
      </c>
      <c r="DX126" s="7">
        <v>5292000</v>
      </c>
      <c r="DY126" s="7">
        <v>18506295</v>
      </c>
      <c r="DZ126" s="7">
        <v>10326635</v>
      </c>
      <c r="EA126" s="7">
        <v>19744048</v>
      </c>
      <c r="EB126" s="7">
        <v>23798295</v>
      </c>
      <c r="EC126" s="7">
        <v>30070683</v>
      </c>
      <c r="ED126" s="7">
        <v>53868978</v>
      </c>
      <c r="EE126" s="7">
        <v>1068405</v>
      </c>
      <c r="EF126" s="7">
        <v>7726906</v>
      </c>
      <c r="EG126" s="7">
        <v>9339610</v>
      </c>
      <c r="EH126" s="7">
        <v>630000</v>
      </c>
      <c r="EI126" s="7">
        <v>8795311</v>
      </c>
      <c r="EJ126" s="7">
        <v>9969610</v>
      </c>
      <c r="EK126" s="7">
        <v>18764921</v>
      </c>
      <c r="EL126" s="7">
        <v>181657627</v>
      </c>
      <c r="EM126" s="7">
        <v>957559616</v>
      </c>
      <c r="EN126" s="7">
        <v>676738924</v>
      </c>
      <c r="EO126" s="7">
        <v>833637188</v>
      </c>
      <c r="EP126" s="7">
        <v>1139217243</v>
      </c>
      <c r="EQ126" s="7">
        <v>1510376112</v>
      </c>
      <c r="ER126" s="7">
        <v>2649593355</v>
      </c>
      <c r="ES126" s="7">
        <v>208059787</v>
      </c>
      <c r="ET126" s="7">
        <v>1197629351</v>
      </c>
      <c r="EU126" s="7">
        <v>862688310</v>
      </c>
      <c r="EV126" s="7">
        <v>918549132</v>
      </c>
      <c r="EW126" s="7">
        <v>1405689138</v>
      </c>
      <c r="EX126" s="7">
        <v>1781237442</v>
      </c>
      <c r="EY126" s="7">
        <v>3186926580</v>
      </c>
      <c r="EZ126" s="7">
        <v>235756765</v>
      </c>
      <c r="FA126" s="7">
        <v>1278649596</v>
      </c>
      <c r="FB126" s="7">
        <v>972022545</v>
      </c>
      <c r="FC126" s="7">
        <v>1027380378</v>
      </c>
      <c r="FD126" s="7">
        <v>1514406361</v>
      </c>
      <c r="FE126" s="7">
        <v>1999402923</v>
      </c>
      <c r="FF126" s="7">
        <v>3513809284</v>
      </c>
      <c r="FG126" s="7">
        <v>236825170</v>
      </c>
      <c r="FH126" s="7">
        <v>1286376502</v>
      </c>
      <c r="FI126" s="7">
        <v>981362155</v>
      </c>
      <c r="FJ126" s="7">
        <v>1028010378</v>
      </c>
      <c r="FK126" s="7">
        <v>1523201672</v>
      </c>
      <c r="FL126" s="7">
        <v>2009372533</v>
      </c>
      <c r="FM126" s="7">
        <v>3532574205</v>
      </c>
      <c r="FN126" s="15"/>
      <c r="FO126" s="13">
        <v>103.8</v>
      </c>
      <c r="FP126" s="73">
        <f t="shared" si="1"/>
        <v>68.746274587721032</v>
      </c>
      <c r="FR126" s="17"/>
    </row>
    <row r="127" spans="1:174" x14ac:dyDescent="0.2">
      <c r="A127" s="29">
        <v>43831</v>
      </c>
      <c r="B127" s="7">
        <v>2506266</v>
      </c>
      <c r="C127" s="7">
        <v>141587785</v>
      </c>
      <c r="D127" s="7">
        <v>225586740</v>
      </c>
      <c r="E127" s="7">
        <v>227586326</v>
      </c>
      <c r="F127" s="7">
        <v>144094051</v>
      </c>
      <c r="G127" s="7">
        <v>453173066</v>
      </c>
      <c r="H127" s="7">
        <v>597267117</v>
      </c>
      <c r="I127" s="7">
        <v>31400438</v>
      </c>
      <c r="J127" s="7">
        <v>58860403</v>
      </c>
      <c r="K127" s="7">
        <v>70801269</v>
      </c>
      <c r="L127" s="7">
        <v>89850842</v>
      </c>
      <c r="M127" s="7">
        <v>90260841</v>
      </c>
      <c r="N127" s="7">
        <v>160652111</v>
      </c>
      <c r="O127" s="7">
        <v>250912952</v>
      </c>
      <c r="P127" s="7">
        <v>67671484</v>
      </c>
      <c r="Q127" s="7">
        <v>295679055</v>
      </c>
      <c r="R127" s="7">
        <v>273696436</v>
      </c>
      <c r="S127" s="7">
        <v>302742355</v>
      </c>
      <c r="T127" s="7">
        <v>363350539</v>
      </c>
      <c r="U127" s="7">
        <v>576438791</v>
      </c>
      <c r="V127" s="7">
        <v>939789330</v>
      </c>
      <c r="W127" s="7">
        <v>0</v>
      </c>
      <c r="X127" s="7">
        <v>53583653</v>
      </c>
      <c r="Y127" s="7">
        <v>49961634</v>
      </c>
      <c r="Z127" s="7">
        <v>84569709</v>
      </c>
      <c r="AA127" s="7">
        <v>53583653</v>
      </c>
      <c r="AB127" s="7">
        <v>134531343</v>
      </c>
      <c r="AC127" s="7">
        <v>188114996</v>
      </c>
      <c r="AD127" s="7">
        <v>0</v>
      </c>
      <c r="AE127" s="7">
        <v>16119630</v>
      </c>
      <c r="AF127" s="7">
        <v>19135036</v>
      </c>
      <c r="AG127" s="7">
        <v>1335000</v>
      </c>
      <c r="AH127" s="7">
        <v>16119630</v>
      </c>
      <c r="AI127" s="7">
        <v>20470036</v>
      </c>
      <c r="AJ127" s="7">
        <v>36589666</v>
      </c>
      <c r="AK127" s="7">
        <v>0</v>
      </c>
      <c r="AL127" s="7">
        <v>27543920</v>
      </c>
      <c r="AM127" s="7">
        <v>63482623</v>
      </c>
      <c r="AN127" s="7">
        <v>7571000</v>
      </c>
      <c r="AO127" s="7">
        <v>27543920</v>
      </c>
      <c r="AP127" s="7">
        <v>71053623</v>
      </c>
      <c r="AQ127" s="7">
        <v>98597543</v>
      </c>
      <c r="AR127" s="7">
        <v>17138924</v>
      </c>
      <c r="AS127" s="7">
        <v>290128449</v>
      </c>
      <c r="AT127" s="7">
        <v>156946120</v>
      </c>
      <c r="AU127" s="7">
        <v>51080991</v>
      </c>
      <c r="AV127" s="7">
        <v>307267373</v>
      </c>
      <c r="AW127" s="7">
        <v>208027111</v>
      </c>
      <c r="AX127" s="7">
        <v>515294484</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30865162</v>
      </c>
      <c r="BO127" s="7">
        <v>14721155</v>
      </c>
      <c r="BP127" s="7">
        <v>1506870</v>
      </c>
      <c r="BQ127" s="7">
        <v>34894062</v>
      </c>
      <c r="BR127" s="7">
        <v>16228025</v>
      </c>
      <c r="BS127" s="7">
        <v>51122087</v>
      </c>
      <c r="BT127" s="7">
        <v>541080</v>
      </c>
      <c r="BU127" s="7">
        <v>57329262</v>
      </c>
      <c r="BV127" s="7">
        <v>47656767</v>
      </c>
      <c r="BW127" s="7">
        <v>12220576</v>
      </c>
      <c r="BX127" s="7">
        <v>57870342</v>
      </c>
      <c r="BY127" s="7">
        <v>59877343</v>
      </c>
      <c r="BZ127" s="7">
        <v>117747685</v>
      </c>
      <c r="CA127" s="7">
        <v>3123130</v>
      </c>
      <c r="CB127" s="7">
        <v>56790405</v>
      </c>
      <c r="CC127" s="7">
        <v>81205495</v>
      </c>
      <c r="CD127" s="7">
        <v>31481682</v>
      </c>
      <c r="CE127" s="7">
        <v>59913535</v>
      </c>
      <c r="CF127" s="7">
        <v>112687177</v>
      </c>
      <c r="CG127" s="7">
        <v>172600712</v>
      </c>
      <c r="CH127" s="7">
        <v>22775505</v>
      </c>
      <c r="CI127" s="7">
        <v>63179955</v>
      </c>
      <c r="CJ127" s="7">
        <v>29035372</v>
      </c>
      <c r="CK127" s="7">
        <v>2332000</v>
      </c>
      <c r="CL127" s="7">
        <v>85955460</v>
      </c>
      <c r="CM127" s="7">
        <v>31367372</v>
      </c>
      <c r="CN127" s="7">
        <v>117322832</v>
      </c>
      <c r="CO127" s="7">
        <v>8456803</v>
      </c>
      <c r="CP127" s="7">
        <v>222121926</v>
      </c>
      <c r="CQ127" s="7">
        <v>53097329</v>
      </c>
      <c r="CR127" s="7">
        <v>78333597</v>
      </c>
      <c r="CS127" s="7">
        <v>230578729</v>
      </c>
      <c r="CT127" s="7">
        <v>131430926</v>
      </c>
      <c r="CU127" s="7">
        <v>362009655</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42136950</v>
      </c>
      <c r="DS127" s="7">
        <v>47897738</v>
      </c>
      <c r="DT127" s="7">
        <v>72177076</v>
      </c>
      <c r="DU127" s="7">
        <v>50772779</v>
      </c>
      <c r="DV127" s="7">
        <v>120074814</v>
      </c>
      <c r="DW127" s="7">
        <v>170847593</v>
      </c>
      <c r="DX127" s="7">
        <v>1458000</v>
      </c>
      <c r="DY127" s="7">
        <v>31346985</v>
      </c>
      <c r="DZ127" s="7">
        <v>27140187</v>
      </c>
      <c r="EA127" s="7">
        <v>16757365</v>
      </c>
      <c r="EB127" s="7">
        <v>32804985</v>
      </c>
      <c r="EC127" s="7">
        <v>43897552</v>
      </c>
      <c r="ED127" s="7">
        <v>76702537</v>
      </c>
      <c r="EE127" s="7">
        <v>1895306</v>
      </c>
      <c r="EF127" s="7">
        <v>10162569</v>
      </c>
      <c r="EG127" s="7">
        <v>9260170</v>
      </c>
      <c r="EH127" s="7">
        <v>996000</v>
      </c>
      <c r="EI127" s="7">
        <v>12057875</v>
      </c>
      <c r="EJ127" s="7">
        <v>10256170</v>
      </c>
      <c r="EK127" s="7">
        <v>22314045</v>
      </c>
      <c r="EL127" s="7">
        <v>130297045</v>
      </c>
      <c r="EM127" s="7">
        <v>1065168023</v>
      </c>
      <c r="EN127" s="7">
        <v>861333389</v>
      </c>
      <c r="EO127" s="7">
        <v>781075793</v>
      </c>
      <c r="EP127" s="7">
        <v>1195465068</v>
      </c>
      <c r="EQ127" s="7">
        <v>1642409182</v>
      </c>
      <c r="ER127" s="7">
        <v>2837874250</v>
      </c>
      <c r="ES127" s="7">
        <v>168389830</v>
      </c>
      <c r="ET127" s="7">
        <v>1327682234</v>
      </c>
      <c r="EU127" s="7">
        <v>1120536210</v>
      </c>
      <c r="EV127" s="7">
        <v>903483898</v>
      </c>
      <c r="EW127" s="7">
        <v>1496072064</v>
      </c>
      <c r="EX127" s="7">
        <v>2024020108</v>
      </c>
      <c r="EY127" s="7">
        <v>3520092172</v>
      </c>
      <c r="EZ127" s="7">
        <v>178847599</v>
      </c>
      <c r="FA127" s="7">
        <v>1454655497</v>
      </c>
      <c r="FB127" s="7">
        <v>1241826712</v>
      </c>
      <c r="FC127" s="7">
        <v>1016529758</v>
      </c>
      <c r="FD127" s="7">
        <v>1633503096</v>
      </c>
      <c r="FE127" s="7">
        <v>2258356470</v>
      </c>
      <c r="FF127" s="7">
        <v>3891859566</v>
      </c>
      <c r="FG127" s="7">
        <v>180742905</v>
      </c>
      <c r="FH127" s="7">
        <v>1464818066</v>
      </c>
      <c r="FI127" s="7">
        <v>1251086882</v>
      </c>
      <c r="FJ127" s="7">
        <v>1017525758</v>
      </c>
      <c r="FK127" s="7">
        <v>1645560971</v>
      </c>
      <c r="FL127" s="7">
        <v>2268612640</v>
      </c>
      <c r="FM127" s="7">
        <v>3914173611</v>
      </c>
      <c r="FN127" s="15"/>
      <c r="FO127" s="13">
        <v>104.24</v>
      </c>
      <c r="FP127" s="73">
        <f t="shared" si="1"/>
        <v>69.037684614875147</v>
      </c>
      <c r="FR127" s="17"/>
    </row>
    <row r="128" spans="1:174" x14ac:dyDescent="0.2">
      <c r="A128" s="29">
        <v>43862</v>
      </c>
      <c r="B128" s="7">
        <v>5693440</v>
      </c>
      <c r="C128" s="7">
        <v>146987396</v>
      </c>
      <c r="D128" s="7">
        <v>216703544</v>
      </c>
      <c r="E128" s="7">
        <v>331841911</v>
      </c>
      <c r="F128" s="7">
        <v>152680836</v>
      </c>
      <c r="G128" s="7">
        <v>548545455</v>
      </c>
      <c r="H128" s="7">
        <v>701226291</v>
      </c>
      <c r="I128" s="7">
        <v>42104418</v>
      </c>
      <c r="J128" s="7">
        <v>80150127</v>
      </c>
      <c r="K128" s="7">
        <v>62842420</v>
      </c>
      <c r="L128" s="7">
        <v>60722501</v>
      </c>
      <c r="M128" s="7">
        <v>122254545</v>
      </c>
      <c r="N128" s="7">
        <v>123564921</v>
      </c>
      <c r="O128" s="7">
        <v>245819466</v>
      </c>
      <c r="P128" s="7">
        <v>35885401</v>
      </c>
      <c r="Q128" s="7">
        <v>384443341</v>
      </c>
      <c r="R128" s="7">
        <v>229250604</v>
      </c>
      <c r="S128" s="7">
        <v>344210231</v>
      </c>
      <c r="T128" s="7">
        <v>420328742</v>
      </c>
      <c r="U128" s="7">
        <v>573460835</v>
      </c>
      <c r="V128" s="7">
        <v>993789577</v>
      </c>
      <c r="W128" s="7">
        <v>607500</v>
      </c>
      <c r="X128" s="7">
        <v>75224419</v>
      </c>
      <c r="Y128" s="7">
        <v>35401162</v>
      </c>
      <c r="Z128" s="7">
        <v>77754865</v>
      </c>
      <c r="AA128" s="7">
        <v>75831919</v>
      </c>
      <c r="AB128" s="7">
        <v>113156027</v>
      </c>
      <c r="AC128" s="7">
        <v>188987946</v>
      </c>
      <c r="AD128" s="7">
        <v>949000</v>
      </c>
      <c r="AE128" s="7">
        <v>11359170</v>
      </c>
      <c r="AF128" s="7">
        <v>15999440</v>
      </c>
      <c r="AG128" s="7">
        <v>8725000</v>
      </c>
      <c r="AH128" s="7">
        <v>12308170</v>
      </c>
      <c r="AI128" s="7">
        <v>24724440</v>
      </c>
      <c r="AJ128" s="7">
        <v>37032610</v>
      </c>
      <c r="AK128" s="7">
        <v>74200</v>
      </c>
      <c r="AL128" s="7">
        <v>35900976</v>
      </c>
      <c r="AM128" s="7">
        <v>32604614</v>
      </c>
      <c r="AN128" s="7">
        <v>9893000</v>
      </c>
      <c r="AO128" s="7">
        <v>35975176</v>
      </c>
      <c r="AP128" s="7">
        <v>42497614</v>
      </c>
      <c r="AQ128" s="7">
        <v>78472790</v>
      </c>
      <c r="AR128" s="7">
        <v>1863052</v>
      </c>
      <c r="AS128" s="7">
        <v>231152634</v>
      </c>
      <c r="AT128" s="7">
        <v>121250837</v>
      </c>
      <c r="AU128" s="7">
        <v>87569447</v>
      </c>
      <c r="AV128" s="7">
        <v>233015686</v>
      </c>
      <c r="AW128" s="7">
        <v>208820284</v>
      </c>
      <c r="AX128" s="7">
        <v>441835970</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37561184</v>
      </c>
      <c r="BO128" s="7">
        <v>9162840</v>
      </c>
      <c r="BP128" s="7">
        <v>680000</v>
      </c>
      <c r="BQ128" s="7">
        <v>40235174</v>
      </c>
      <c r="BR128" s="7">
        <v>9842840</v>
      </c>
      <c r="BS128" s="7">
        <v>50078014</v>
      </c>
      <c r="BT128" s="7">
        <v>685630</v>
      </c>
      <c r="BU128" s="7">
        <v>53180627</v>
      </c>
      <c r="BV128" s="7">
        <v>40698716</v>
      </c>
      <c r="BW128" s="7">
        <v>15888537</v>
      </c>
      <c r="BX128" s="7">
        <v>53866257</v>
      </c>
      <c r="BY128" s="7">
        <v>56587253</v>
      </c>
      <c r="BZ128" s="7">
        <v>110453510</v>
      </c>
      <c r="CA128" s="7">
        <v>1997330</v>
      </c>
      <c r="CB128" s="7">
        <v>43167166</v>
      </c>
      <c r="CC128" s="7">
        <v>54758210</v>
      </c>
      <c r="CD128" s="7">
        <v>48371096</v>
      </c>
      <c r="CE128" s="7">
        <v>45164496</v>
      </c>
      <c r="CF128" s="7">
        <v>103129306</v>
      </c>
      <c r="CG128" s="7">
        <v>148293802</v>
      </c>
      <c r="CH128" s="7">
        <v>20094085</v>
      </c>
      <c r="CI128" s="7">
        <v>47851167</v>
      </c>
      <c r="CJ128" s="7">
        <v>31330511</v>
      </c>
      <c r="CK128" s="7">
        <v>2332000</v>
      </c>
      <c r="CL128" s="7">
        <v>67945252</v>
      </c>
      <c r="CM128" s="7">
        <v>33662511</v>
      </c>
      <c r="CN128" s="7">
        <v>101607763</v>
      </c>
      <c r="CO128" s="7">
        <v>9705206</v>
      </c>
      <c r="CP128" s="7">
        <v>191634945</v>
      </c>
      <c r="CQ128" s="7">
        <v>45326464</v>
      </c>
      <c r="CR128" s="7">
        <v>53717585</v>
      </c>
      <c r="CS128" s="7">
        <v>201340151</v>
      </c>
      <c r="CT128" s="7">
        <v>99044049</v>
      </c>
      <c r="CU128" s="7">
        <v>300384200</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19250024</v>
      </c>
      <c r="DM128" s="7">
        <v>6097511</v>
      </c>
      <c r="DN128" s="7">
        <v>11886292</v>
      </c>
      <c r="DO128" s="7">
        <v>25347535</v>
      </c>
      <c r="DP128" s="7">
        <v>37233827</v>
      </c>
      <c r="DQ128" s="7">
        <v>6860597</v>
      </c>
      <c r="DR128" s="7">
        <v>22426894</v>
      </c>
      <c r="DS128" s="7">
        <v>70556402</v>
      </c>
      <c r="DT128" s="7">
        <v>45226746</v>
      </c>
      <c r="DU128" s="7">
        <v>29287491</v>
      </c>
      <c r="DV128" s="7">
        <v>115783148</v>
      </c>
      <c r="DW128" s="7">
        <v>145070639</v>
      </c>
      <c r="DX128" s="7">
        <v>3502500</v>
      </c>
      <c r="DY128" s="7">
        <v>9541930</v>
      </c>
      <c r="DZ128" s="7">
        <v>21777260</v>
      </c>
      <c r="EA128" s="7">
        <v>15229726</v>
      </c>
      <c r="EB128" s="7">
        <v>13044430</v>
      </c>
      <c r="EC128" s="7">
        <v>37006986</v>
      </c>
      <c r="ED128" s="7">
        <v>50051416</v>
      </c>
      <c r="EE128" s="7">
        <v>434596</v>
      </c>
      <c r="EF128" s="7">
        <v>12155536</v>
      </c>
      <c r="EG128" s="7">
        <v>6796130</v>
      </c>
      <c r="EH128" s="7">
        <v>0</v>
      </c>
      <c r="EI128" s="7">
        <v>12590132</v>
      </c>
      <c r="EJ128" s="7">
        <v>6796130</v>
      </c>
      <c r="EK128" s="7">
        <v>19386262</v>
      </c>
      <c r="EL128" s="7">
        <v>97248847</v>
      </c>
      <c r="EM128" s="7">
        <v>1077535609</v>
      </c>
      <c r="EN128" s="7">
        <v>730132079</v>
      </c>
      <c r="EO128" s="7">
        <v>926432771</v>
      </c>
      <c r="EP128" s="7">
        <v>1174784456</v>
      </c>
      <c r="EQ128" s="7">
        <v>1656564850</v>
      </c>
      <c r="ER128" s="7">
        <v>2831349306</v>
      </c>
      <c r="ES128" s="7">
        <v>129168052</v>
      </c>
      <c r="ET128" s="7">
        <v>1356323595</v>
      </c>
      <c r="EU128" s="7">
        <v>921157444</v>
      </c>
      <c r="EV128" s="7">
        <v>1059497499</v>
      </c>
      <c r="EW128" s="7">
        <v>1485491647</v>
      </c>
      <c r="EX128" s="7">
        <v>1980654943</v>
      </c>
      <c r="EY128" s="7">
        <v>3466146590</v>
      </c>
      <c r="EZ128" s="7">
        <v>141168149</v>
      </c>
      <c r="FA128" s="7">
        <v>1424808393</v>
      </c>
      <c r="FB128" s="7">
        <v>1083502654</v>
      </c>
      <c r="FC128" s="7">
        <v>1143849823</v>
      </c>
      <c r="FD128" s="7">
        <v>1565976542</v>
      </c>
      <c r="FE128" s="7">
        <v>2227352477</v>
      </c>
      <c r="FF128" s="7">
        <v>3793329019</v>
      </c>
      <c r="FG128" s="7">
        <v>141602745</v>
      </c>
      <c r="FH128" s="7">
        <v>1436963929</v>
      </c>
      <c r="FI128" s="7">
        <v>1090298784</v>
      </c>
      <c r="FJ128" s="7">
        <v>1143849823</v>
      </c>
      <c r="FK128" s="7">
        <v>1578566674</v>
      </c>
      <c r="FL128" s="7">
        <v>2234148607</v>
      </c>
      <c r="FM128" s="7">
        <v>3812715281</v>
      </c>
      <c r="FN128" s="15"/>
      <c r="FO128" s="13">
        <v>104.94</v>
      </c>
      <c r="FP128" s="73">
        <f t="shared" si="1"/>
        <v>69.501291476256696</v>
      </c>
      <c r="FR128" s="17"/>
    </row>
    <row r="129" spans="1:174" x14ac:dyDescent="0.2">
      <c r="A129" s="29">
        <v>43891</v>
      </c>
      <c r="B129" s="7">
        <v>4440120</v>
      </c>
      <c r="C129" s="7">
        <v>92146277</v>
      </c>
      <c r="D129" s="7">
        <v>144885950</v>
      </c>
      <c r="E129" s="7">
        <v>269617226</v>
      </c>
      <c r="F129" s="7">
        <v>96586397</v>
      </c>
      <c r="G129" s="7">
        <v>414503176</v>
      </c>
      <c r="H129" s="7">
        <v>511089573</v>
      </c>
      <c r="I129" s="7">
        <v>39073910</v>
      </c>
      <c r="J129" s="7">
        <v>80378052</v>
      </c>
      <c r="K129" s="7">
        <v>56381913</v>
      </c>
      <c r="L129" s="7">
        <v>26872440</v>
      </c>
      <c r="M129" s="7">
        <v>119451962</v>
      </c>
      <c r="N129" s="7">
        <v>83254353</v>
      </c>
      <c r="O129" s="7">
        <v>202706315</v>
      </c>
      <c r="P129" s="7">
        <v>15943950</v>
      </c>
      <c r="Q129" s="7">
        <v>158982403</v>
      </c>
      <c r="R129" s="7">
        <v>132446839</v>
      </c>
      <c r="S129" s="7">
        <v>244364795</v>
      </c>
      <c r="T129" s="7">
        <v>174926353</v>
      </c>
      <c r="U129" s="7">
        <v>376811634</v>
      </c>
      <c r="V129" s="7">
        <v>551737987</v>
      </c>
      <c r="W129" s="7">
        <v>0</v>
      </c>
      <c r="X129" s="7">
        <v>22161680</v>
      </c>
      <c r="Y129" s="7">
        <v>13743619</v>
      </c>
      <c r="Z129" s="7">
        <v>26636323</v>
      </c>
      <c r="AA129" s="7">
        <v>22161680</v>
      </c>
      <c r="AB129" s="7">
        <v>40379942</v>
      </c>
      <c r="AC129" s="7">
        <v>62541622</v>
      </c>
      <c r="AD129" s="7">
        <v>0</v>
      </c>
      <c r="AE129" s="7">
        <v>7101350</v>
      </c>
      <c r="AF129" s="7">
        <v>9262500</v>
      </c>
      <c r="AG129" s="7">
        <v>439560</v>
      </c>
      <c r="AH129" s="7">
        <v>7101350</v>
      </c>
      <c r="AI129" s="7">
        <v>9702060</v>
      </c>
      <c r="AJ129" s="7">
        <v>16803410</v>
      </c>
      <c r="AK129" s="7">
        <v>0</v>
      </c>
      <c r="AL129" s="7">
        <v>8415708</v>
      </c>
      <c r="AM129" s="7">
        <v>9777355</v>
      </c>
      <c r="AN129" s="7">
        <v>3754000</v>
      </c>
      <c r="AO129" s="7">
        <v>8415708</v>
      </c>
      <c r="AP129" s="7">
        <v>13531355</v>
      </c>
      <c r="AQ129" s="7">
        <v>21947063</v>
      </c>
      <c r="AR129" s="7">
        <v>79002</v>
      </c>
      <c r="AS129" s="7">
        <v>171876969</v>
      </c>
      <c r="AT129" s="7">
        <v>58385723</v>
      </c>
      <c r="AU129" s="7">
        <v>58846851</v>
      </c>
      <c r="AV129" s="7">
        <v>171955971</v>
      </c>
      <c r="AW129" s="7">
        <v>117232574</v>
      </c>
      <c r="AX129" s="7">
        <v>289188545</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20640640</v>
      </c>
      <c r="BO129" s="7">
        <v>3782000</v>
      </c>
      <c r="BP129" s="7">
        <v>2026829</v>
      </c>
      <c r="BQ129" s="7">
        <v>22048940</v>
      </c>
      <c r="BR129" s="7">
        <v>5808829</v>
      </c>
      <c r="BS129" s="7">
        <v>27857769</v>
      </c>
      <c r="BT129" s="7">
        <v>632132</v>
      </c>
      <c r="BU129" s="7">
        <v>38405336</v>
      </c>
      <c r="BV129" s="7">
        <v>21117843</v>
      </c>
      <c r="BW129" s="7">
        <v>12310104</v>
      </c>
      <c r="BX129" s="7">
        <v>39037468</v>
      </c>
      <c r="BY129" s="7">
        <v>33427947</v>
      </c>
      <c r="BZ129" s="7">
        <v>72465415</v>
      </c>
      <c r="CA129" s="7">
        <v>647969</v>
      </c>
      <c r="CB129" s="7">
        <v>18899689</v>
      </c>
      <c r="CC129" s="7">
        <v>32731187</v>
      </c>
      <c r="CD129" s="7">
        <v>20927719</v>
      </c>
      <c r="CE129" s="7">
        <v>19547658</v>
      </c>
      <c r="CF129" s="7">
        <v>53658906</v>
      </c>
      <c r="CG129" s="7">
        <v>73206564</v>
      </c>
      <c r="CH129" s="7">
        <v>14822417</v>
      </c>
      <c r="CI129" s="7">
        <v>56192265</v>
      </c>
      <c r="CJ129" s="7">
        <v>22351160</v>
      </c>
      <c r="CK129" s="7">
        <v>0</v>
      </c>
      <c r="CL129" s="7">
        <v>71014682</v>
      </c>
      <c r="CM129" s="7">
        <v>22351160</v>
      </c>
      <c r="CN129" s="7">
        <v>93365842</v>
      </c>
      <c r="CO129" s="7">
        <v>2844000</v>
      </c>
      <c r="CP129" s="7">
        <v>118637470</v>
      </c>
      <c r="CQ129" s="7">
        <v>21320941</v>
      </c>
      <c r="CR129" s="7">
        <v>43361399</v>
      </c>
      <c r="CS129" s="7">
        <v>121481470</v>
      </c>
      <c r="CT129" s="7">
        <v>64682340</v>
      </c>
      <c r="CU129" s="7">
        <v>186163810</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20588116</v>
      </c>
      <c r="DT129" s="7">
        <v>34991243</v>
      </c>
      <c r="DU129" s="7">
        <v>6185649</v>
      </c>
      <c r="DV129" s="7">
        <v>55579359</v>
      </c>
      <c r="DW129" s="7">
        <v>61765008</v>
      </c>
      <c r="DX129" s="7">
        <v>2637500</v>
      </c>
      <c r="DY129" s="7">
        <v>14327670</v>
      </c>
      <c r="DZ129" s="7">
        <v>11082575</v>
      </c>
      <c r="EA129" s="7">
        <v>8747960</v>
      </c>
      <c r="EB129" s="7">
        <v>16965170</v>
      </c>
      <c r="EC129" s="7">
        <v>19830535</v>
      </c>
      <c r="ED129" s="7">
        <v>36795705</v>
      </c>
      <c r="EE129" s="7">
        <v>554802</v>
      </c>
      <c r="EF129" s="7">
        <v>10496578</v>
      </c>
      <c r="EG129" s="7">
        <v>3091380</v>
      </c>
      <c r="EH129" s="7">
        <v>0</v>
      </c>
      <c r="EI129" s="7">
        <v>11051380</v>
      </c>
      <c r="EJ129" s="7">
        <v>3091380</v>
      </c>
      <c r="EK129" s="7">
        <v>14142760</v>
      </c>
      <c r="EL129" s="7">
        <v>63028951</v>
      </c>
      <c r="EM129" s="7">
        <v>640920860</v>
      </c>
      <c r="EN129" s="7">
        <v>446152553</v>
      </c>
      <c r="EO129" s="7">
        <v>663990430</v>
      </c>
      <c r="EP129" s="7">
        <v>703949811</v>
      </c>
      <c r="EQ129" s="7">
        <v>1110142983</v>
      </c>
      <c r="ER129" s="7">
        <v>1814092794</v>
      </c>
      <c r="ES129" s="7">
        <v>83779000</v>
      </c>
      <c r="ET129" s="7">
        <v>804931455</v>
      </c>
      <c r="EU129" s="7">
        <v>541823286</v>
      </c>
      <c r="EV129" s="7">
        <v>718037312</v>
      </c>
      <c r="EW129" s="7">
        <v>888710455</v>
      </c>
      <c r="EX129" s="7">
        <v>1259860598</v>
      </c>
      <c r="EY129" s="7">
        <v>2148571053</v>
      </c>
      <c r="EZ129" s="7">
        <v>91633140</v>
      </c>
      <c r="FA129" s="7">
        <v>838443527</v>
      </c>
      <c r="FB129" s="7">
        <v>590792590</v>
      </c>
      <c r="FC129" s="7">
        <v>763345326</v>
      </c>
      <c r="FD129" s="7">
        <v>930076667</v>
      </c>
      <c r="FE129" s="7">
        <v>1354137916</v>
      </c>
      <c r="FF129" s="7">
        <v>2284214583</v>
      </c>
      <c r="FG129" s="7">
        <v>92187942</v>
      </c>
      <c r="FH129" s="7">
        <v>848940105</v>
      </c>
      <c r="FI129" s="7">
        <v>593883970</v>
      </c>
      <c r="FJ129" s="7">
        <v>763345326</v>
      </c>
      <c r="FK129" s="7">
        <v>941128047</v>
      </c>
      <c r="FL129" s="7">
        <v>1357229296</v>
      </c>
      <c r="FM129" s="7">
        <v>2298357343</v>
      </c>
      <c r="FN129" s="15"/>
      <c r="FO129" s="13">
        <v>105.53</v>
      </c>
      <c r="FP129" s="73">
        <f t="shared" si="1"/>
        <v>69.892045830849725</v>
      </c>
      <c r="FR129" s="17"/>
    </row>
    <row r="130" spans="1:174" x14ac:dyDescent="0.2">
      <c r="A130" s="29">
        <v>43922</v>
      </c>
      <c r="B130" s="7">
        <v>1662310</v>
      </c>
      <c r="C130" s="7">
        <v>32047894</v>
      </c>
      <c r="D130" s="7">
        <v>76293288</v>
      </c>
      <c r="E130" s="7">
        <v>104286387</v>
      </c>
      <c r="F130" s="7">
        <v>33710204</v>
      </c>
      <c r="G130" s="7">
        <v>180579675</v>
      </c>
      <c r="H130" s="7">
        <v>214289879</v>
      </c>
      <c r="I130" s="7">
        <v>24412140</v>
      </c>
      <c r="J130" s="7">
        <v>37213682</v>
      </c>
      <c r="K130" s="7">
        <v>27494432</v>
      </c>
      <c r="L130" s="7">
        <v>21888939</v>
      </c>
      <c r="M130" s="7">
        <v>61625822</v>
      </c>
      <c r="N130" s="7">
        <v>49383371</v>
      </c>
      <c r="O130" s="7">
        <v>111009193</v>
      </c>
      <c r="P130" s="7">
        <v>11627500</v>
      </c>
      <c r="Q130" s="7">
        <v>119194865</v>
      </c>
      <c r="R130" s="7">
        <v>80933843</v>
      </c>
      <c r="S130" s="7">
        <v>141125556</v>
      </c>
      <c r="T130" s="7">
        <v>130822365</v>
      </c>
      <c r="U130" s="7">
        <v>222059399</v>
      </c>
      <c r="V130" s="7">
        <v>352881764</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102274941</v>
      </c>
      <c r="AT130" s="7">
        <v>50655861</v>
      </c>
      <c r="AU130" s="7">
        <v>17358389</v>
      </c>
      <c r="AV130" s="7">
        <v>102344028</v>
      </c>
      <c r="AW130" s="7">
        <v>68014250</v>
      </c>
      <c r="AX130" s="7">
        <v>170358278</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17404280</v>
      </c>
      <c r="BO130" s="7">
        <v>2847980</v>
      </c>
      <c r="BP130" s="7">
        <v>0</v>
      </c>
      <c r="BQ130" s="7">
        <v>18429080</v>
      </c>
      <c r="BR130" s="7">
        <v>2847980</v>
      </c>
      <c r="BS130" s="7">
        <v>21277060</v>
      </c>
      <c r="BT130" s="7">
        <v>69366</v>
      </c>
      <c r="BU130" s="7">
        <v>22279275</v>
      </c>
      <c r="BV130" s="7">
        <v>10684736</v>
      </c>
      <c r="BW130" s="7">
        <v>1442911</v>
      </c>
      <c r="BX130" s="7">
        <v>22348641</v>
      </c>
      <c r="BY130" s="7">
        <v>12127647</v>
      </c>
      <c r="BZ130" s="7">
        <v>34476288</v>
      </c>
      <c r="CA130" s="7">
        <v>0</v>
      </c>
      <c r="CB130" s="7">
        <v>12695825</v>
      </c>
      <c r="CC130" s="7">
        <v>9965109</v>
      </c>
      <c r="CD130" s="7">
        <v>7283844</v>
      </c>
      <c r="CE130" s="7">
        <v>12695825</v>
      </c>
      <c r="CF130" s="7">
        <v>17248953</v>
      </c>
      <c r="CG130" s="7">
        <v>29944778</v>
      </c>
      <c r="CH130" s="7">
        <v>7018095</v>
      </c>
      <c r="CI130" s="7">
        <v>13520410</v>
      </c>
      <c r="CJ130" s="7">
        <v>4566872</v>
      </c>
      <c r="CK130" s="7">
        <v>0</v>
      </c>
      <c r="CL130" s="7">
        <v>20538505</v>
      </c>
      <c r="CM130" s="7">
        <v>4566872</v>
      </c>
      <c r="CN130" s="7">
        <v>25105377</v>
      </c>
      <c r="CO130" s="7">
        <v>0</v>
      </c>
      <c r="CP130" s="7">
        <v>96221775</v>
      </c>
      <c r="CQ130" s="7">
        <v>15173184</v>
      </c>
      <c r="CR130" s="7">
        <v>16212658</v>
      </c>
      <c r="CS130" s="7">
        <v>96221775</v>
      </c>
      <c r="CT130" s="7">
        <v>31385842</v>
      </c>
      <c r="CU130" s="7">
        <v>127607617</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43930962</v>
      </c>
      <c r="DU130" s="7">
        <v>7875370</v>
      </c>
      <c r="DV130" s="7">
        <v>60733494</v>
      </c>
      <c r="DW130" s="7">
        <v>68608864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399648982</v>
      </c>
      <c r="EN130" s="7">
        <v>260515717</v>
      </c>
      <c r="EO130" s="7">
        <v>308155773</v>
      </c>
      <c r="EP130" s="7">
        <v>437420019</v>
      </c>
      <c r="EQ130" s="7">
        <v>568671490</v>
      </c>
      <c r="ER130" s="7">
        <v>1006091509</v>
      </c>
      <c r="ES130" s="7">
        <v>47822498</v>
      </c>
      <c r="ET130" s="7">
        <v>493847885</v>
      </c>
      <c r="EU130" s="7">
        <v>316462195</v>
      </c>
      <c r="EV130" s="7">
        <v>331063227</v>
      </c>
      <c r="EW130" s="7">
        <v>541670383</v>
      </c>
      <c r="EX130" s="7">
        <v>647525422</v>
      </c>
      <c r="EY130" s="7">
        <v>1189195805</v>
      </c>
      <c r="EZ130" s="7">
        <v>51675298</v>
      </c>
      <c r="FA130" s="7">
        <v>515984363</v>
      </c>
      <c r="FB130" s="7">
        <v>346739510</v>
      </c>
      <c r="FC130" s="7">
        <v>377461564</v>
      </c>
      <c r="FD130" s="7">
        <v>567659661</v>
      </c>
      <c r="FE130" s="7">
        <v>724201074</v>
      </c>
      <c r="FF130" s="7">
        <v>1291860735</v>
      </c>
      <c r="FG130" s="7">
        <v>52031433</v>
      </c>
      <c r="FH130" s="7">
        <v>519409467</v>
      </c>
      <c r="FI130" s="7">
        <v>349049910</v>
      </c>
      <c r="FJ130" s="7">
        <v>377461564</v>
      </c>
      <c r="FK130" s="7">
        <v>571440900</v>
      </c>
      <c r="FL130" s="7">
        <v>726511474</v>
      </c>
      <c r="FM130" s="7">
        <v>1297952374</v>
      </c>
      <c r="FN130" s="15"/>
      <c r="FO130" s="13">
        <v>105.7</v>
      </c>
      <c r="FP130" s="73">
        <f t="shared" si="1"/>
        <v>70.004636068613806</v>
      </c>
      <c r="FR130" s="17"/>
    </row>
    <row r="131" spans="1:174" x14ac:dyDescent="0.2">
      <c r="A131" s="29">
        <v>43952</v>
      </c>
      <c r="B131" s="7">
        <v>2692890</v>
      </c>
      <c r="C131" s="7">
        <v>70219951</v>
      </c>
      <c r="D131" s="7">
        <v>111339000</v>
      </c>
      <c r="E131" s="7">
        <v>201137636</v>
      </c>
      <c r="F131" s="7">
        <v>72912841</v>
      </c>
      <c r="G131" s="7">
        <v>312476636</v>
      </c>
      <c r="H131" s="7">
        <v>385389477</v>
      </c>
      <c r="I131" s="7">
        <v>30201935</v>
      </c>
      <c r="J131" s="7">
        <v>63955478</v>
      </c>
      <c r="K131" s="7">
        <v>36496688</v>
      </c>
      <c r="L131" s="7">
        <v>86672649</v>
      </c>
      <c r="M131" s="7">
        <v>94157413</v>
      </c>
      <c r="N131" s="7">
        <v>123169337</v>
      </c>
      <c r="O131" s="7">
        <v>217326750</v>
      </c>
      <c r="P131" s="7">
        <v>7931600</v>
      </c>
      <c r="Q131" s="7">
        <v>154226230</v>
      </c>
      <c r="R131" s="7">
        <v>103034080</v>
      </c>
      <c r="S131" s="7">
        <v>128147087</v>
      </c>
      <c r="T131" s="7">
        <v>162157830</v>
      </c>
      <c r="U131" s="7">
        <v>231181167</v>
      </c>
      <c r="V131" s="7">
        <v>393338997</v>
      </c>
      <c r="W131" s="7">
        <v>0</v>
      </c>
      <c r="X131" s="7">
        <v>35973239</v>
      </c>
      <c r="Y131" s="7">
        <v>33486348</v>
      </c>
      <c r="Z131" s="7">
        <v>56982262</v>
      </c>
      <c r="AA131" s="7">
        <v>35973239</v>
      </c>
      <c r="AB131" s="7">
        <v>90468610</v>
      </c>
      <c r="AC131" s="7">
        <v>126441849</v>
      </c>
      <c r="AD131" s="7">
        <v>136400</v>
      </c>
      <c r="AE131" s="7">
        <v>8485178</v>
      </c>
      <c r="AF131" s="7">
        <v>5277300</v>
      </c>
      <c r="AG131" s="7">
        <v>0</v>
      </c>
      <c r="AH131" s="7">
        <v>8621578</v>
      </c>
      <c r="AI131" s="7">
        <v>5277300</v>
      </c>
      <c r="AJ131" s="7">
        <v>13898878</v>
      </c>
      <c r="AK131" s="7">
        <v>154000</v>
      </c>
      <c r="AL131" s="7">
        <v>21568516</v>
      </c>
      <c r="AM131" s="7">
        <v>20190639</v>
      </c>
      <c r="AN131" s="7">
        <v>3219014</v>
      </c>
      <c r="AO131" s="7">
        <v>21722516</v>
      </c>
      <c r="AP131" s="7">
        <v>23409653</v>
      </c>
      <c r="AQ131" s="7">
        <v>45132169</v>
      </c>
      <c r="AR131" s="7">
        <v>77241</v>
      </c>
      <c r="AS131" s="7">
        <v>131268527</v>
      </c>
      <c r="AT131" s="7">
        <v>49704028</v>
      </c>
      <c r="AU131" s="7">
        <v>38939270</v>
      </c>
      <c r="AV131" s="7">
        <v>131345768</v>
      </c>
      <c r="AW131" s="7">
        <v>88643298</v>
      </c>
      <c r="AX131" s="7">
        <v>219989066</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25706681</v>
      </c>
      <c r="BO131" s="7">
        <v>6227885</v>
      </c>
      <c r="BP131" s="7">
        <v>0</v>
      </c>
      <c r="BQ131" s="7">
        <v>29340381</v>
      </c>
      <c r="BR131" s="7">
        <v>6227885</v>
      </c>
      <c r="BS131" s="7">
        <v>35568266</v>
      </c>
      <c r="BT131" s="7">
        <v>213266</v>
      </c>
      <c r="BU131" s="7">
        <v>34753180</v>
      </c>
      <c r="BV131" s="7">
        <v>19664652</v>
      </c>
      <c r="BW131" s="7">
        <v>11978414</v>
      </c>
      <c r="BX131" s="7">
        <v>34966446</v>
      </c>
      <c r="BY131" s="7">
        <v>31643066</v>
      </c>
      <c r="BZ131" s="7">
        <v>66609512</v>
      </c>
      <c r="CA131" s="7">
        <v>285000</v>
      </c>
      <c r="CB131" s="7">
        <v>18722318</v>
      </c>
      <c r="CC131" s="7">
        <v>21788723</v>
      </c>
      <c r="CD131" s="7">
        <v>16354676</v>
      </c>
      <c r="CE131" s="7">
        <v>19007318</v>
      </c>
      <c r="CF131" s="7">
        <v>38143399</v>
      </c>
      <c r="CG131" s="7">
        <v>57150717</v>
      </c>
      <c r="CH131" s="7">
        <v>10040995</v>
      </c>
      <c r="CI131" s="7">
        <v>32982972</v>
      </c>
      <c r="CJ131" s="7">
        <v>11132862</v>
      </c>
      <c r="CK131" s="7">
        <v>0</v>
      </c>
      <c r="CL131" s="7">
        <v>43023967</v>
      </c>
      <c r="CM131" s="7">
        <v>11132862</v>
      </c>
      <c r="CN131" s="7">
        <v>54156829</v>
      </c>
      <c r="CO131" s="7">
        <v>3419137</v>
      </c>
      <c r="CP131" s="7">
        <v>150105997</v>
      </c>
      <c r="CQ131" s="7">
        <v>32806784</v>
      </c>
      <c r="CR131" s="7">
        <v>19398535</v>
      </c>
      <c r="CS131" s="7">
        <v>153525134</v>
      </c>
      <c r="CT131" s="7">
        <v>52205319</v>
      </c>
      <c r="CU131" s="7">
        <v>205730453</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5130128</v>
      </c>
      <c r="DL131" s="7">
        <v>3215050</v>
      </c>
      <c r="DM131" s="7">
        <v>3405000</v>
      </c>
      <c r="DN131" s="7">
        <v>6200128</v>
      </c>
      <c r="DO131" s="7">
        <v>6620050</v>
      </c>
      <c r="DP131" s="7">
        <v>12820178</v>
      </c>
      <c r="DQ131" s="7">
        <v>3284490</v>
      </c>
      <c r="DR131" s="7">
        <v>8942865</v>
      </c>
      <c r="DS131" s="7">
        <v>27370382</v>
      </c>
      <c r="DT131" s="7">
        <v>17271956</v>
      </c>
      <c r="DU131" s="7">
        <v>12227355</v>
      </c>
      <c r="DV131" s="7">
        <v>44642338</v>
      </c>
      <c r="DW131" s="7">
        <v>56869693</v>
      </c>
      <c r="DX131" s="7">
        <v>75000</v>
      </c>
      <c r="DY131" s="7">
        <v>15023522</v>
      </c>
      <c r="DZ131" s="7">
        <v>9212731</v>
      </c>
      <c r="EA131" s="7">
        <v>4804505</v>
      </c>
      <c r="EB131" s="7">
        <v>15098522</v>
      </c>
      <c r="EC131" s="7">
        <v>14017236</v>
      </c>
      <c r="ED131" s="7">
        <v>29115758</v>
      </c>
      <c r="EE131" s="7">
        <v>1289047</v>
      </c>
      <c r="EF131" s="7">
        <v>9243233</v>
      </c>
      <c r="EG131" s="7">
        <v>4900084</v>
      </c>
      <c r="EH131" s="7">
        <v>0</v>
      </c>
      <c r="EI131" s="7">
        <v>10532280</v>
      </c>
      <c r="EJ131" s="7">
        <v>4900084</v>
      </c>
      <c r="EK131" s="7">
        <v>15432364</v>
      </c>
      <c r="EL131" s="7">
        <v>44607803</v>
      </c>
      <c r="EM131" s="7">
        <v>588498501</v>
      </c>
      <c r="EN131" s="7">
        <v>355169303</v>
      </c>
      <c r="EO131" s="7">
        <v>490649853</v>
      </c>
      <c r="EP131" s="7">
        <v>633106304</v>
      </c>
      <c r="EQ131" s="7">
        <v>845819156</v>
      </c>
      <c r="ER131" s="7">
        <v>1478925460</v>
      </c>
      <c r="ES131" s="7">
        <v>62664064</v>
      </c>
      <c r="ET131" s="7">
        <v>759695617</v>
      </c>
      <c r="EU131" s="7">
        <v>469428736</v>
      </c>
      <c r="EV131" s="7">
        <v>567992543</v>
      </c>
      <c r="EW131" s="7">
        <v>822359681</v>
      </c>
      <c r="EX131" s="7">
        <v>1037421279</v>
      </c>
      <c r="EY131" s="7">
        <v>1859780960</v>
      </c>
      <c r="EZ131" s="7">
        <v>67318554</v>
      </c>
      <c r="FA131" s="7">
        <v>802662252</v>
      </c>
      <c r="FB131" s="7">
        <v>522590545</v>
      </c>
      <c r="FC131" s="7">
        <v>593474004</v>
      </c>
      <c r="FD131" s="7">
        <v>869980806</v>
      </c>
      <c r="FE131" s="7">
        <v>1116064549</v>
      </c>
      <c r="FF131" s="7">
        <v>1986045355</v>
      </c>
      <c r="FG131" s="7">
        <v>68607601</v>
      </c>
      <c r="FH131" s="7">
        <v>811905485</v>
      </c>
      <c r="FI131" s="7">
        <v>527490629</v>
      </c>
      <c r="FJ131" s="7">
        <v>593474004</v>
      </c>
      <c r="FK131" s="7">
        <v>880513086</v>
      </c>
      <c r="FL131" s="7">
        <v>1120964633</v>
      </c>
      <c r="FM131" s="7">
        <v>2001477719</v>
      </c>
      <c r="FN131" s="15"/>
      <c r="FO131" s="13">
        <v>105.4</v>
      </c>
      <c r="FP131" s="73">
        <f t="shared" si="1"/>
        <v>69.805947413736007</v>
      </c>
      <c r="FR131" s="17"/>
    </row>
    <row r="132" spans="1:174" x14ac:dyDescent="0.2">
      <c r="A132" s="29">
        <v>43983</v>
      </c>
      <c r="B132" s="7">
        <v>2323846</v>
      </c>
      <c r="C132" s="7">
        <v>140586024</v>
      </c>
      <c r="D132" s="7">
        <v>173888304</v>
      </c>
      <c r="E132" s="7">
        <v>277367606</v>
      </c>
      <c r="F132" s="7">
        <v>142909870</v>
      </c>
      <c r="G132" s="7">
        <v>451255910</v>
      </c>
      <c r="H132" s="7">
        <v>594165780</v>
      </c>
      <c r="I132" s="7">
        <v>27673684</v>
      </c>
      <c r="J132" s="7">
        <v>105431735</v>
      </c>
      <c r="K132" s="7">
        <v>73342578</v>
      </c>
      <c r="L132" s="7">
        <v>74477075</v>
      </c>
      <c r="M132" s="7">
        <v>133105419</v>
      </c>
      <c r="N132" s="7">
        <v>147819653</v>
      </c>
      <c r="O132" s="7">
        <v>280925072</v>
      </c>
      <c r="P132" s="7">
        <v>372000</v>
      </c>
      <c r="Q132" s="7">
        <v>275818606</v>
      </c>
      <c r="R132" s="7">
        <v>183478339</v>
      </c>
      <c r="S132" s="7">
        <v>180539981</v>
      </c>
      <c r="T132" s="7">
        <v>276190606</v>
      </c>
      <c r="U132" s="7">
        <v>364018320</v>
      </c>
      <c r="V132" s="7">
        <v>640208926</v>
      </c>
      <c r="W132" s="7">
        <v>0</v>
      </c>
      <c r="X132" s="7">
        <v>45929408</v>
      </c>
      <c r="Y132" s="7">
        <v>32312092</v>
      </c>
      <c r="Z132" s="7">
        <v>30447901</v>
      </c>
      <c r="AA132" s="7">
        <v>45929408</v>
      </c>
      <c r="AB132" s="7">
        <v>62759993</v>
      </c>
      <c r="AC132" s="7">
        <v>108689401</v>
      </c>
      <c r="AD132" s="7">
        <v>1090400</v>
      </c>
      <c r="AE132" s="7">
        <v>12920960</v>
      </c>
      <c r="AF132" s="7">
        <v>12769719</v>
      </c>
      <c r="AG132" s="7">
        <v>439560</v>
      </c>
      <c r="AH132" s="7">
        <v>14011360</v>
      </c>
      <c r="AI132" s="7">
        <v>13209279</v>
      </c>
      <c r="AJ132" s="7">
        <v>27220639</v>
      </c>
      <c r="AK132" s="7">
        <v>0</v>
      </c>
      <c r="AL132" s="7">
        <v>32232299</v>
      </c>
      <c r="AM132" s="7">
        <v>37649061</v>
      </c>
      <c r="AN132" s="7">
        <v>10470877</v>
      </c>
      <c r="AO132" s="7">
        <v>32232299</v>
      </c>
      <c r="AP132" s="7">
        <v>48119938</v>
      </c>
      <c r="AQ132" s="7">
        <v>80352237</v>
      </c>
      <c r="AR132" s="7">
        <v>315004</v>
      </c>
      <c r="AS132" s="7">
        <v>199869172</v>
      </c>
      <c r="AT132" s="7">
        <v>121703090</v>
      </c>
      <c r="AU132" s="7">
        <v>77023311</v>
      </c>
      <c r="AV132" s="7">
        <v>200184176</v>
      </c>
      <c r="AW132" s="7">
        <v>198726401</v>
      </c>
      <c r="AX132" s="7">
        <v>398910577</v>
      </c>
      <c r="AY132" s="7">
        <v>6370500</v>
      </c>
      <c r="AZ132" s="7">
        <v>9956444</v>
      </c>
      <c r="BA132" s="7">
        <v>12399622</v>
      </c>
      <c r="BB132" s="7">
        <v>4123000</v>
      </c>
      <c r="BC132" s="7">
        <v>16326944</v>
      </c>
      <c r="BD132" s="7">
        <v>16522622</v>
      </c>
      <c r="BE132" s="7">
        <v>32849566</v>
      </c>
      <c r="BF132" s="7">
        <v>0</v>
      </c>
      <c r="BG132" s="7">
        <v>8808311</v>
      </c>
      <c r="BH132" s="7">
        <v>13314230</v>
      </c>
      <c r="BI132" s="7">
        <v>6420400</v>
      </c>
      <c r="BJ132" s="7">
        <v>8808311</v>
      </c>
      <c r="BK132" s="7">
        <v>19734630</v>
      </c>
      <c r="BL132" s="7">
        <v>28542941</v>
      </c>
      <c r="BM132" s="7">
        <v>4326300</v>
      </c>
      <c r="BN132" s="7">
        <v>41577361</v>
      </c>
      <c r="BO132" s="7">
        <v>12255465</v>
      </c>
      <c r="BP132" s="7">
        <v>2440689</v>
      </c>
      <c r="BQ132" s="7">
        <v>45903661</v>
      </c>
      <c r="BR132" s="7">
        <v>14696154</v>
      </c>
      <c r="BS132" s="7">
        <v>60599815</v>
      </c>
      <c r="BT132" s="7">
        <v>493132</v>
      </c>
      <c r="BU132" s="7">
        <v>50068965</v>
      </c>
      <c r="BV132" s="7">
        <v>45929555</v>
      </c>
      <c r="BW132" s="7">
        <v>14628739</v>
      </c>
      <c r="BX132" s="7">
        <v>50562097</v>
      </c>
      <c r="BY132" s="7">
        <v>60558294</v>
      </c>
      <c r="BZ132" s="7">
        <v>111120391</v>
      </c>
      <c r="CA132" s="7">
        <v>0</v>
      </c>
      <c r="CB132" s="7">
        <v>32551275</v>
      </c>
      <c r="CC132" s="7">
        <v>37158795</v>
      </c>
      <c r="CD132" s="7">
        <v>25144013</v>
      </c>
      <c r="CE132" s="7">
        <v>32551275</v>
      </c>
      <c r="CF132" s="7">
        <v>62302808</v>
      </c>
      <c r="CG132" s="7">
        <v>94854083</v>
      </c>
      <c r="CH132" s="7">
        <v>20368752</v>
      </c>
      <c r="CI132" s="7">
        <v>41621291</v>
      </c>
      <c r="CJ132" s="7">
        <v>15232476</v>
      </c>
      <c r="CK132" s="7">
        <v>630000</v>
      </c>
      <c r="CL132" s="7">
        <v>61990043</v>
      </c>
      <c r="CM132" s="7">
        <v>15862476</v>
      </c>
      <c r="CN132" s="7">
        <v>77852519</v>
      </c>
      <c r="CO132" s="7">
        <v>8297457</v>
      </c>
      <c r="CP132" s="7">
        <v>174896232</v>
      </c>
      <c r="CQ132" s="7">
        <v>41808621</v>
      </c>
      <c r="CR132" s="7">
        <v>39623608</v>
      </c>
      <c r="CS132" s="7">
        <v>183193689</v>
      </c>
      <c r="CT132" s="7">
        <v>81432229</v>
      </c>
      <c r="CU132" s="7">
        <v>264625918</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14328111</v>
      </c>
      <c r="DS132" s="7">
        <v>18164628</v>
      </c>
      <c r="DT132" s="7">
        <v>14785678</v>
      </c>
      <c r="DU132" s="7">
        <v>14771961</v>
      </c>
      <c r="DV132" s="7">
        <v>32950306</v>
      </c>
      <c r="DW132" s="7">
        <v>47722267</v>
      </c>
      <c r="DX132" s="7">
        <v>0</v>
      </c>
      <c r="DY132" s="7">
        <v>15144144</v>
      </c>
      <c r="DZ132" s="7">
        <v>21517577</v>
      </c>
      <c r="EA132" s="7">
        <v>12900776</v>
      </c>
      <c r="EB132" s="7">
        <v>15144144</v>
      </c>
      <c r="EC132" s="7">
        <v>34418353</v>
      </c>
      <c r="ED132" s="7">
        <v>49562497</v>
      </c>
      <c r="EE132" s="7">
        <v>2251664</v>
      </c>
      <c r="EF132" s="7">
        <v>22513616</v>
      </c>
      <c r="EG132" s="7">
        <v>14111480</v>
      </c>
      <c r="EH132" s="7">
        <v>0</v>
      </c>
      <c r="EI132" s="7">
        <v>24765280</v>
      </c>
      <c r="EJ132" s="7">
        <v>14111480</v>
      </c>
      <c r="EK132" s="7">
        <v>38876760</v>
      </c>
      <c r="EL132" s="7">
        <v>38981991</v>
      </c>
      <c r="EM132" s="7">
        <v>929153044</v>
      </c>
      <c r="EN132" s="7">
        <v>631379727</v>
      </c>
      <c r="EO132" s="7">
        <v>674175594</v>
      </c>
      <c r="EP132" s="7">
        <v>968135035</v>
      </c>
      <c r="EQ132" s="7">
        <v>1305555321</v>
      </c>
      <c r="ER132" s="7">
        <v>2273690356</v>
      </c>
      <c r="ES132" s="7">
        <v>71631075</v>
      </c>
      <c r="ET132" s="7">
        <v>1172268083</v>
      </c>
      <c r="EU132" s="7">
        <v>813241947</v>
      </c>
      <c r="EV132" s="7">
        <v>743776760</v>
      </c>
      <c r="EW132" s="7">
        <v>1243899158</v>
      </c>
      <c r="EX132" s="7">
        <v>1557018707</v>
      </c>
      <c r="EY132" s="7">
        <v>2800917865</v>
      </c>
      <c r="EZ132" s="7">
        <v>72947492</v>
      </c>
      <c r="FA132" s="7">
        <v>1240515936</v>
      </c>
      <c r="FB132" s="7">
        <v>900099951</v>
      </c>
      <c r="FC132" s="7">
        <v>790959014</v>
      </c>
      <c r="FD132" s="7">
        <v>1313463428</v>
      </c>
      <c r="FE132" s="7">
        <v>1691058965</v>
      </c>
      <c r="FF132" s="7">
        <v>3004522393</v>
      </c>
      <c r="FG132" s="7">
        <v>75199156</v>
      </c>
      <c r="FH132" s="7">
        <v>1263029552</v>
      </c>
      <c r="FI132" s="7">
        <v>914211431</v>
      </c>
      <c r="FJ132" s="7">
        <v>790959014</v>
      </c>
      <c r="FK132" s="7">
        <v>1338228708</v>
      </c>
      <c r="FL132" s="7">
        <v>1705170445</v>
      </c>
      <c r="FM132" s="7">
        <v>3043399153</v>
      </c>
      <c r="FN132" s="15"/>
      <c r="FO132" s="13">
        <v>104.97</v>
      </c>
      <c r="FP132" s="73">
        <f t="shared" si="1"/>
        <v>69.521160341744476</v>
      </c>
      <c r="FQ132" s="24"/>
      <c r="FR132" s="17"/>
    </row>
    <row r="133" spans="1:174" x14ac:dyDescent="0.2">
      <c r="A133" s="29">
        <v>44013</v>
      </c>
      <c r="B133" s="7">
        <v>3359450</v>
      </c>
      <c r="C133" s="7">
        <v>140823085</v>
      </c>
      <c r="D133" s="7">
        <v>197499806</v>
      </c>
      <c r="E133" s="7">
        <v>298487423</v>
      </c>
      <c r="F133" s="7">
        <v>144182535</v>
      </c>
      <c r="G133" s="7">
        <v>495987229</v>
      </c>
      <c r="H133" s="7">
        <v>640169764</v>
      </c>
      <c r="I133" s="7">
        <v>25633750</v>
      </c>
      <c r="J133" s="7">
        <v>59331230</v>
      </c>
      <c r="K133" s="7">
        <v>52358464</v>
      </c>
      <c r="L133" s="7">
        <v>72381860</v>
      </c>
      <c r="M133" s="7">
        <v>84964980</v>
      </c>
      <c r="N133" s="7">
        <v>124740324</v>
      </c>
      <c r="O133" s="7">
        <v>209705304</v>
      </c>
      <c r="P133" s="7">
        <v>26376572</v>
      </c>
      <c r="Q133" s="7">
        <v>311871688</v>
      </c>
      <c r="R133" s="7">
        <v>176970558</v>
      </c>
      <c r="S133" s="7">
        <v>278118461</v>
      </c>
      <c r="T133" s="7">
        <v>338248260</v>
      </c>
      <c r="U133" s="7">
        <v>455089019</v>
      </c>
      <c r="V133" s="7">
        <v>793337279</v>
      </c>
      <c r="W133" s="7">
        <v>0</v>
      </c>
      <c r="X133" s="7">
        <v>67670041</v>
      </c>
      <c r="Y133" s="7">
        <v>50809694</v>
      </c>
      <c r="Z133" s="7">
        <v>131052923</v>
      </c>
      <c r="AA133" s="7">
        <v>67670041</v>
      </c>
      <c r="AB133" s="7">
        <v>181862617</v>
      </c>
      <c r="AC133" s="7">
        <v>249532658</v>
      </c>
      <c r="AD133" s="7">
        <v>73000</v>
      </c>
      <c r="AE133" s="7">
        <v>12912417</v>
      </c>
      <c r="AF133" s="7">
        <v>34056963</v>
      </c>
      <c r="AG133" s="7">
        <v>470000</v>
      </c>
      <c r="AH133" s="7">
        <v>12985417</v>
      </c>
      <c r="AI133" s="7">
        <v>34526963</v>
      </c>
      <c r="AJ133" s="7">
        <v>47512380</v>
      </c>
      <c r="AK133" s="7">
        <v>0</v>
      </c>
      <c r="AL133" s="7">
        <v>36117615</v>
      </c>
      <c r="AM133" s="7">
        <v>43210263</v>
      </c>
      <c r="AN133" s="7">
        <v>10444000</v>
      </c>
      <c r="AO133" s="7">
        <v>36117615</v>
      </c>
      <c r="AP133" s="7">
        <v>53654263</v>
      </c>
      <c r="AQ133" s="7">
        <v>89771878</v>
      </c>
      <c r="AR133" s="7">
        <v>407220</v>
      </c>
      <c r="AS133" s="7">
        <v>205955404</v>
      </c>
      <c r="AT133" s="7">
        <v>115732367</v>
      </c>
      <c r="AU133" s="7">
        <v>88331627</v>
      </c>
      <c r="AV133" s="7">
        <v>206362624</v>
      </c>
      <c r="AW133" s="7">
        <v>204063994</v>
      </c>
      <c r="AX133" s="7">
        <v>410426618</v>
      </c>
      <c r="AY133" s="7">
        <v>34334100</v>
      </c>
      <c r="AZ133" s="7">
        <v>22021472</v>
      </c>
      <c r="BA133" s="7">
        <v>10612306</v>
      </c>
      <c r="BB133" s="7">
        <v>7923200</v>
      </c>
      <c r="BC133" s="7">
        <v>56355572</v>
      </c>
      <c r="BD133" s="7">
        <v>18535506</v>
      </c>
      <c r="BE133" s="7">
        <v>74891078</v>
      </c>
      <c r="BF133" s="7">
        <v>0</v>
      </c>
      <c r="BG133" s="7">
        <v>8759059</v>
      </c>
      <c r="BH133" s="7">
        <v>8634594</v>
      </c>
      <c r="BI133" s="7">
        <v>16447000</v>
      </c>
      <c r="BJ133" s="7">
        <v>8759059</v>
      </c>
      <c r="BK133" s="7">
        <v>25081594</v>
      </c>
      <c r="BL133" s="7">
        <v>33840653</v>
      </c>
      <c r="BM133" s="7">
        <v>4618080</v>
      </c>
      <c r="BN133" s="7">
        <v>29331693</v>
      </c>
      <c r="BO133" s="7">
        <v>10970060</v>
      </c>
      <c r="BP133" s="7">
        <v>0</v>
      </c>
      <c r="BQ133" s="7">
        <v>33949773</v>
      </c>
      <c r="BR133" s="7">
        <v>10970060</v>
      </c>
      <c r="BS133" s="7">
        <v>44919833</v>
      </c>
      <c r="BT133" s="7">
        <v>720848</v>
      </c>
      <c r="BU133" s="7">
        <v>68242938</v>
      </c>
      <c r="BV133" s="7">
        <v>41452744</v>
      </c>
      <c r="BW133" s="7">
        <v>21769400</v>
      </c>
      <c r="BX133" s="7">
        <v>68963786</v>
      </c>
      <c r="BY133" s="7">
        <v>63222144</v>
      </c>
      <c r="BZ133" s="7">
        <v>132185930</v>
      </c>
      <c r="CA133" s="7">
        <v>0</v>
      </c>
      <c r="CB133" s="7">
        <v>44213536</v>
      </c>
      <c r="CC133" s="7">
        <v>46768681</v>
      </c>
      <c r="CD133" s="7">
        <v>26620014</v>
      </c>
      <c r="CE133" s="7">
        <v>44213536</v>
      </c>
      <c r="CF133" s="7">
        <v>73388695</v>
      </c>
      <c r="CG133" s="7">
        <v>117602231</v>
      </c>
      <c r="CH133" s="7">
        <v>21680509</v>
      </c>
      <c r="CI133" s="7">
        <v>68257018</v>
      </c>
      <c r="CJ133" s="7">
        <v>27868824</v>
      </c>
      <c r="CK133" s="7">
        <v>9315200</v>
      </c>
      <c r="CL133" s="7">
        <v>89937527</v>
      </c>
      <c r="CM133" s="7">
        <v>37184024</v>
      </c>
      <c r="CN133" s="7">
        <v>127121551</v>
      </c>
      <c r="CO133" s="7">
        <v>21321521</v>
      </c>
      <c r="CP133" s="7">
        <v>287087144</v>
      </c>
      <c r="CQ133" s="7">
        <v>70041571</v>
      </c>
      <c r="CR133" s="7">
        <v>65807918</v>
      </c>
      <c r="CS133" s="7">
        <v>308408665</v>
      </c>
      <c r="CT133" s="7">
        <v>135849489</v>
      </c>
      <c r="CU133" s="7">
        <v>444258154</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12639850</v>
      </c>
      <c r="DS133" s="7">
        <v>15614582</v>
      </c>
      <c r="DT133" s="7">
        <v>16969446</v>
      </c>
      <c r="DU133" s="7">
        <v>17433430</v>
      </c>
      <c r="DV133" s="7">
        <v>32584028</v>
      </c>
      <c r="DW133" s="7">
        <v>50017458</v>
      </c>
      <c r="DX133" s="7">
        <v>75000</v>
      </c>
      <c r="DY133" s="7">
        <v>19746875</v>
      </c>
      <c r="DZ133" s="7">
        <v>25572613</v>
      </c>
      <c r="EA133" s="7">
        <v>6029756</v>
      </c>
      <c r="EB133" s="7">
        <v>19821875</v>
      </c>
      <c r="EC133" s="7">
        <v>31602369</v>
      </c>
      <c r="ED133" s="7">
        <v>51424244</v>
      </c>
      <c r="EE133" s="7">
        <v>1701061</v>
      </c>
      <c r="EF133" s="7">
        <v>34083060</v>
      </c>
      <c r="EG133" s="7">
        <v>10755146</v>
      </c>
      <c r="EH133" s="7">
        <v>570000</v>
      </c>
      <c r="EI133" s="7">
        <v>35784121</v>
      </c>
      <c r="EJ133" s="7">
        <v>11325146</v>
      </c>
      <c r="EK133" s="7">
        <v>47109267</v>
      </c>
      <c r="EL133" s="7">
        <v>77098513</v>
      </c>
      <c r="EM133" s="7">
        <v>1049282087</v>
      </c>
      <c r="EN133" s="7">
        <v>659371447</v>
      </c>
      <c r="EO133" s="7">
        <v>829747303</v>
      </c>
      <c r="EP133" s="7">
        <v>1126380600</v>
      </c>
      <c r="EQ133" s="7">
        <v>1489118750</v>
      </c>
      <c r="ER133" s="7">
        <v>2615499350</v>
      </c>
      <c r="ES133" s="7">
        <v>138525050</v>
      </c>
      <c r="ET133" s="7">
        <v>1362594340</v>
      </c>
      <c r="EU133" s="7">
        <v>886986895</v>
      </c>
      <c r="EV133" s="7">
        <v>1027169026</v>
      </c>
      <c r="EW133" s="7">
        <v>1501119390</v>
      </c>
      <c r="EX133" s="7">
        <v>1914155921</v>
      </c>
      <c r="EY133" s="7">
        <v>3415275311</v>
      </c>
      <c r="EZ133" s="7">
        <v>145625630</v>
      </c>
      <c r="FA133" s="7">
        <v>1430396643</v>
      </c>
      <c r="FB133" s="7">
        <v>965931024</v>
      </c>
      <c r="FC133" s="7">
        <v>1059225836</v>
      </c>
      <c r="FD133" s="7">
        <v>1576022273</v>
      </c>
      <c r="FE133" s="7">
        <v>2025156860</v>
      </c>
      <c r="FF133" s="7">
        <v>3601179133</v>
      </c>
      <c r="FG133" s="7">
        <v>147326691</v>
      </c>
      <c r="FH133" s="7">
        <v>1464479703</v>
      </c>
      <c r="FI133" s="7">
        <v>976686170</v>
      </c>
      <c r="FJ133" s="7">
        <v>1059795836</v>
      </c>
      <c r="FK133" s="7">
        <v>1611806394</v>
      </c>
      <c r="FL133" s="7">
        <v>2036482006</v>
      </c>
      <c r="FM133" s="7">
        <v>3648288400</v>
      </c>
      <c r="FN133" s="15"/>
      <c r="FO133" s="13">
        <v>104.97</v>
      </c>
      <c r="FP133" s="73">
        <f t="shared" si="1"/>
        <v>69.521160341744476</v>
      </c>
      <c r="FQ133" s="24"/>
      <c r="FR133" s="17"/>
    </row>
    <row r="134" spans="1:174" x14ac:dyDescent="0.2">
      <c r="A134" s="29">
        <v>44044</v>
      </c>
      <c r="B134" s="7">
        <v>1581400</v>
      </c>
      <c r="C134" s="7">
        <v>152336491</v>
      </c>
      <c r="D134" s="7">
        <v>213486979</v>
      </c>
      <c r="E134" s="7">
        <v>315201731</v>
      </c>
      <c r="F134" s="7">
        <v>153917891</v>
      </c>
      <c r="G134" s="7">
        <v>528688710</v>
      </c>
      <c r="H134" s="7">
        <v>682606601</v>
      </c>
      <c r="I134" s="7">
        <v>27266935</v>
      </c>
      <c r="J134" s="7">
        <v>111051162</v>
      </c>
      <c r="K134" s="7">
        <v>53795907</v>
      </c>
      <c r="L134" s="7">
        <v>45143108</v>
      </c>
      <c r="M134" s="7">
        <v>138318097</v>
      </c>
      <c r="N134" s="7">
        <v>98939015</v>
      </c>
      <c r="O134" s="7">
        <v>237257112</v>
      </c>
      <c r="P134" s="7">
        <v>2994601</v>
      </c>
      <c r="Q134" s="7">
        <v>390189881</v>
      </c>
      <c r="R134" s="7">
        <v>194849503</v>
      </c>
      <c r="S134" s="7">
        <v>292091276</v>
      </c>
      <c r="T134" s="7">
        <v>393184482</v>
      </c>
      <c r="U134" s="7">
        <v>486940779</v>
      </c>
      <c r="V134" s="7">
        <v>880125261</v>
      </c>
      <c r="W134" s="7">
        <v>2236500</v>
      </c>
      <c r="X134" s="7">
        <v>64424376</v>
      </c>
      <c r="Y134" s="7">
        <v>49910649</v>
      </c>
      <c r="Z134" s="7">
        <v>211613066</v>
      </c>
      <c r="AA134" s="7">
        <v>66660876</v>
      </c>
      <c r="AB134" s="7">
        <v>261523715</v>
      </c>
      <c r="AC134" s="7">
        <v>328184591</v>
      </c>
      <c r="AD134" s="7">
        <v>215960</v>
      </c>
      <c r="AE134" s="7">
        <v>9444440</v>
      </c>
      <c r="AF134" s="7">
        <v>19057219</v>
      </c>
      <c r="AG134" s="7">
        <v>1930000</v>
      </c>
      <c r="AH134" s="7">
        <v>9660400</v>
      </c>
      <c r="AI134" s="7">
        <v>20987219</v>
      </c>
      <c r="AJ134" s="7">
        <v>30647619</v>
      </c>
      <c r="AK134" s="7">
        <v>77000</v>
      </c>
      <c r="AL134" s="7">
        <v>30350738</v>
      </c>
      <c r="AM134" s="7">
        <v>29131424</v>
      </c>
      <c r="AN134" s="7">
        <v>51324504</v>
      </c>
      <c r="AO134" s="7">
        <v>30427738</v>
      </c>
      <c r="AP134" s="7">
        <v>80455928</v>
      </c>
      <c r="AQ134" s="7">
        <v>110883666</v>
      </c>
      <c r="AR134" s="7">
        <v>19326224</v>
      </c>
      <c r="AS134" s="7">
        <v>217632632</v>
      </c>
      <c r="AT134" s="7">
        <v>116398798</v>
      </c>
      <c r="AU134" s="7">
        <v>118710860</v>
      </c>
      <c r="AV134" s="7">
        <v>236958856</v>
      </c>
      <c r="AW134" s="7">
        <v>235109658</v>
      </c>
      <c r="AX134" s="7">
        <v>472068514</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45632786</v>
      </c>
      <c r="BO134" s="7">
        <v>6448345</v>
      </c>
      <c r="BP134" s="7">
        <v>560000</v>
      </c>
      <c r="BQ134" s="7">
        <v>50219986</v>
      </c>
      <c r="BR134" s="7">
        <v>7008345</v>
      </c>
      <c r="BS134" s="7">
        <v>57228331</v>
      </c>
      <c r="BT134" s="7">
        <v>407998</v>
      </c>
      <c r="BU134" s="7">
        <v>55326215</v>
      </c>
      <c r="BV134" s="7">
        <v>39701641</v>
      </c>
      <c r="BW134" s="7">
        <v>19577592</v>
      </c>
      <c r="BX134" s="7">
        <v>55734213</v>
      </c>
      <c r="BY134" s="7">
        <v>59279233</v>
      </c>
      <c r="BZ134" s="7">
        <v>115013446</v>
      </c>
      <c r="CA134" s="7">
        <v>570000</v>
      </c>
      <c r="CB134" s="7">
        <v>33816198</v>
      </c>
      <c r="CC134" s="7">
        <v>52695534</v>
      </c>
      <c r="CD134" s="7">
        <v>39366266</v>
      </c>
      <c r="CE134" s="7">
        <v>34386198</v>
      </c>
      <c r="CF134" s="7">
        <v>92061800</v>
      </c>
      <c r="CG134" s="7">
        <v>126447998</v>
      </c>
      <c r="CH134" s="7">
        <v>21535499</v>
      </c>
      <c r="CI134" s="7">
        <v>56458435</v>
      </c>
      <c r="CJ134" s="7">
        <v>25028485</v>
      </c>
      <c r="CK134" s="7">
        <v>630000</v>
      </c>
      <c r="CL134" s="7">
        <v>77993934</v>
      </c>
      <c r="CM134" s="7">
        <v>25658485</v>
      </c>
      <c r="CN134" s="7">
        <v>103652419</v>
      </c>
      <c r="CO134" s="7">
        <v>30805420</v>
      </c>
      <c r="CP134" s="7">
        <v>312399977</v>
      </c>
      <c r="CQ134" s="7">
        <v>65032047</v>
      </c>
      <c r="CR134" s="7">
        <v>57185674</v>
      </c>
      <c r="CS134" s="7">
        <v>343205397</v>
      </c>
      <c r="CT134" s="7">
        <v>122217721</v>
      </c>
      <c r="CU134" s="7">
        <v>465423118</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19043628</v>
      </c>
      <c r="DS134" s="7">
        <v>46136665</v>
      </c>
      <c r="DT134" s="7">
        <v>29214864</v>
      </c>
      <c r="DU134" s="7">
        <v>26589168</v>
      </c>
      <c r="DV134" s="7">
        <v>75351529</v>
      </c>
      <c r="DW134" s="7">
        <v>101940697</v>
      </c>
      <c r="DX134" s="7">
        <v>3140000</v>
      </c>
      <c r="DY134" s="7">
        <v>18554308</v>
      </c>
      <c r="DZ134" s="7">
        <v>20587296</v>
      </c>
      <c r="EA134" s="7">
        <v>18033812</v>
      </c>
      <c r="EB134" s="7">
        <v>21694308</v>
      </c>
      <c r="EC134" s="7">
        <v>38621108</v>
      </c>
      <c r="ED134" s="7">
        <v>60315416</v>
      </c>
      <c r="EE134" s="7">
        <v>790731</v>
      </c>
      <c r="EF134" s="7">
        <v>23104970</v>
      </c>
      <c r="EG134" s="7">
        <v>7683524</v>
      </c>
      <c r="EH134" s="7">
        <v>570000</v>
      </c>
      <c r="EI134" s="7">
        <v>23895701</v>
      </c>
      <c r="EJ134" s="7">
        <v>8253524</v>
      </c>
      <c r="EK134" s="7">
        <v>32149225</v>
      </c>
      <c r="EL134" s="7">
        <v>82544580</v>
      </c>
      <c r="EM134" s="7">
        <v>1217426341</v>
      </c>
      <c r="EN134" s="7">
        <v>696258768</v>
      </c>
      <c r="EO134" s="7">
        <v>867698915</v>
      </c>
      <c r="EP134" s="7">
        <v>1299970921</v>
      </c>
      <c r="EQ134" s="7">
        <v>1563957683</v>
      </c>
      <c r="ER134" s="7">
        <v>2863928604</v>
      </c>
      <c r="ES134" s="7">
        <v>120642637</v>
      </c>
      <c r="ET134" s="7">
        <v>1497324687</v>
      </c>
      <c r="EU134" s="7">
        <v>889162050</v>
      </c>
      <c r="EV134" s="7">
        <v>1166448375</v>
      </c>
      <c r="EW134" s="7">
        <v>1617967324</v>
      </c>
      <c r="EX134" s="7">
        <v>2055610425</v>
      </c>
      <c r="EY134" s="7">
        <v>3673577749</v>
      </c>
      <c r="EZ134" s="7">
        <v>131487919</v>
      </c>
      <c r="FA134" s="7">
        <v>1571271677</v>
      </c>
      <c r="FB134" s="7">
        <v>987068713</v>
      </c>
      <c r="FC134" s="7">
        <v>1219467159</v>
      </c>
      <c r="FD134" s="7">
        <v>1702759596</v>
      </c>
      <c r="FE134" s="7">
        <v>2206535872</v>
      </c>
      <c r="FF134" s="7">
        <v>3909295468</v>
      </c>
      <c r="FG134" s="7">
        <v>132278650</v>
      </c>
      <c r="FH134" s="7">
        <v>1594376647</v>
      </c>
      <c r="FI134" s="7">
        <v>994752237</v>
      </c>
      <c r="FJ134" s="7">
        <v>1220037159</v>
      </c>
      <c r="FK134" s="7">
        <v>1726655297</v>
      </c>
      <c r="FL134" s="7">
        <v>2214789396</v>
      </c>
      <c r="FM134" s="7">
        <v>3941444693</v>
      </c>
      <c r="FN134" s="15"/>
      <c r="FO134" s="13">
        <v>104.96</v>
      </c>
      <c r="FP134" s="73">
        <f t="shared" si="1"/>
        <v>69.514537386581893</v>
      </c>
      <c r="FQ134" s="24"/>
      <c r="FR134" s="17"/>
    </row>
    <row r="135" spans="1:174" x14ac:dyDescent="0.2">
      <c r="A135" s="29">
        <v>44075</v>
      </c>
      <c r="B135" s="7">
        <v>3516100</v>
      </c>
      <c r="C135" s="7">
        <v>142082836</v>
      </c>
      <c r="D135" s="7">
        <v>241959692</v>
      </c>
      <c r="E135" s="7">
        <v>330513369</v>
      </c>
      <c r="F135" s="7">
        <v>145598936</v>
      </c>
      <c r="G135" s="7">
        <v>572473061</v>
      </c>
      <c r="H135" s="7">
        <v>718071997</v>
      </c>
      <c r="I135" s="7">
        <v>72174968</v>
      </c>
      <c r="J135" s="7">
        <v>135915769</v>
      </c>
      <c r="K135" s="7">
        <v>72123665</v>
      </c>
      <c r="L135" s="7">
        <v>68496422</v>
      </c>
      <c r="M135" s="7">
        <v>208090737</v>
      </c>
      <c r="N135" s="7">
        <v>140620087</v>
      </c>
      <c r="O135" s="7">
        <v>348710824</v>
      </c>
      <c r="P135" s="7">
        <v>44395051</v>
      </c>
      <c r="Q135" s="7">
        <v>440991870</v>
      </c>
      <c r="R135" s="7">
        <v>222867941</v>
      </c>
      <c r="S135" s="7">
        <v>410430924</v>
      </c>
      <c r="T135" s="7">
        <v>485386921</v>
      </c>
      <c r="U135" s="7">
        <v>633298865</v>
      </c>
      <c r="V135" s="7">
        <v>1118685786</v>
      </c>
      <c r="W135" s="7">
        <v>6036250</v>
      </c>
      <c r="X135" s="7">
        <v>65772564</v>
      </c>
      <c r="Y135" s="7">
        <v>58877144</v>
      </c>
      <c r="Z135" s="7">
        <v>163456690</v>
      </c>
      <c r="AA135" s="7">
        <v>71808814</v>
      </c>
      <c r="AB135" s="7">
        <v>222333834</v>
      </c>
      <c r="AC135" s="7">
        <v>294142648</v>
      </c>
      <c r="AD135" s="7">
        <v>368460</v>
      </c>
      <c r="AE135" s="7">
        <v>12168720</v>
      </c>
      <c r="AF135" s="7">
        <v>15720125</v>
      </c>
      <c r="AG135" s="7">
        <v>439560</v>
      </c>
      <c r="AH135" s="7">
        <v>12537180</v>
      </c>
      <c r="AI135" s="7">
        <v>16159685</v>
      </c>
      <c r="AJ135" s="7">
        <v>28696865</v>
      </c>
      <c r="AK135" s="7">
        <v>0</v>
      </c>
      <c r="AL135" s="7">
        <v>30611776</v>
      </c>
      <c r="AM135" s="7">
        <v>35498466</v>
      </c>
      <c r="AN135" s="7">
        <v>47805000</v>
      </c>
      <c r="AO135" s="7">
        <v>30611776</v>
      </c>
      <c r="AP135" s="7">
        <v>83303466</v>
      </c>
      <c r="AQ135" s="7">
        <v>113915242</v>
      </c>
      <c r="AR135" s="7">
        <v>19751632</v>
      </c>
      <c r="AS135" s="7">
        <v>321546870</v>
      </c>
      <c r="AT135" s="7">
        <v>214658493</v>
      </c>
      <c r="AU135" s="7">
        <v>139598791</v>
      </c>
      <c r="AV135" s="7">
        <v>341298502</v>
      </c>
      <c r="AW135" s="7">
        <v>354257284</v>
      </c>
      <c r="AX135" s="7">
        <v>695555786</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51656347</v>
      </c>
      <c r="CD135" s="7">
        <v>47789125</v>
      </c>
      <c r="CE135" s="7">
        <v>39299188</v>
      </c>
      <c r="CF135" s="7">
        <v>99445472</v>
      </c>
      <c r="CG135" s="7">
        <v>138744660</v>
      </c>
      <c r="CH135" s="7">
        <v>22864022</v>
      </c>
      <c r="CI135" s="7">
        <v>65919507</v>
      </c>
      <c r="CJ135" s="7">
        <v>47863269</v>
      </c>
      <c r="CK135" s="7">
        <v>4088800</v>
      </c>
      <c r="CL135" s="7">
        <v>88783529</v>
      </c>
      <c r="CM135" s="7">
        <v>51952069</v>
      </c>
      <c r="CN135" s="7">
        <v>140735598</v>
      </c>
      <c r="CO135" s="7">
        <v>17010410</v>
      </c>
      <c r="CP135" s="7">
        <v>300310461</v>
      </c>
      <c r="CQ135" s="7">
        <v>76572271</v>
      </c>
      <c r="CR135" s="7">
        <v>64622181</v>
      </c>
      <c r="CS135" s="7">
        <v>317320871</v>
      </c>
      <c r="CT135" s="7">
        <v>141194452</v>
      </c>
      <c r="CU135" s="7">
        <v>458515323</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23556418</v>
      </c>
      <c r="DS135" s="7">
        <v>38639209</v>
      </c>
      <c r="DT135" s="7">
        <v>41690484</v>
      </c>
      <c r="DU135" s="7">
        <v>30658018</v>
      </c>
      <c r="DV135" s="7">
        <v>80329693</v>
      </c>
      <c r="DW135" s="7">
        <v>110987711</v>
      </c>
      <c r="DX135" s="7">
        <v>3846500</v>
      </c>
      <c r="DY135" s="7">
        <v>13759740</v>
      </c>
      <c r="DZ135" s="7">
        <v>18968190</v>
      </c>
      <c r="EA135" s="7">
        <v>9575766</v>
      </c>
      <c r="EB135" s="7">
        <v>17606240</v>
      </c>
      <c r="EC135" s="7">
        <v>28543956</v>
      </c>
      <c r="ED135" s="7">
        <v>46150196</v>
      </c>
      <c r="EE135" s="7">
        <v>360000</v>
      </c>
      <c r="EF135" s="7">
        <v>26167256</v>
      </c>
      <c r="EG135" s="7">
        <v>10222360</v>
      </c>
      <c r="EH135" s="7">
        <v>630000</v>
      </c>
      <c r="EI135" s="7">
        <v>26527256</v>
      </c>
      <c r="EJ135" s="7">
        <v>10852360</v>
      </c>
      <c r="EK135" s="7">
        <v>37379616</v>
      </c>
      <c r="EL135" s="7">
        <v>158347261</v>
      </c>
      <c r="EM135" s="7">
        <v>1378647894</v>
      </c>
      <c r="EN135" s="7">
        <v>879838409</v>
      </c>
      <c r="EO135" s="7">
        <v>1061450812</v>
      </c>
      <c r="EP135" s="7">
        <v>1536995155</v>
      </c>
      <c r="EQ135" s="7">
        <v>1941289221</v>
      </c>
      <c r="ER135" s="7">
        <v>3478284376</v>
      </c>
      <c r="ES135" s="7">
        <v>203276025</v>
      </c>
      <c r="ET135" s="7">
        <v>1674537555</v>
      </c>
      <c r="EU135" s="7">
        <v>1125183842</v>
      </c>
      <c r="EV135" s="7">
        <v>1312621963</v>
      </c>
      <c r="EW135" s="7">
        <v>1877813580</v>
      </c>
      <c r="EX135" s="7">
        <v>2437805805</v>
      </c>
      <c r="EY135" s="7">
        <v>4315619385</v>
      </c>
      <c r="EZ135" s="7">
        <v>214545434</v>
      </c>
      <c r="FA135" s="7">
        <v>1754980978</v>
      </c>
      <c r="FB135" s="7">
        <v>1219873089</v>
      </c>
      <c r="FC135" s="7">
        <v>1387910897</v>
      </c>
      <c r="FD135" s="7">
        <v>1969526412</v>
      </c>
      <c r="FE135" s="7">
        <v>2607783986</v>
      </c>
      <c r="FF135" s="7">
        <v>4577310398</v>
      </c>
      <c r="FG135" s="7">
        <v>214905434</v>
      </c>
      <c r="FH135" s="7">
        <v>1781148234</v>
      </c>
      <c r="FI135" s="7">
        <v>1230095449</v>
      </c>
      <c r="FJ135" s="7">
        <v>1388540897</v>
      </c>
      <c r="FK135" s="7">
        <v>1996053668</v>
      </c>
      <c r="FL135" s="7">
        <v>2618636346</v>
      </c>
      <c r="FM135" s="7">
        <v>4614690014</v>
      </c>
      <c r="FN135" s="15"/>
      <c r="FO135" s="13">
        <v>105.29</v>
      </c>
      <c r="FP135" s="73">
        <f t="shared" si="1"/>
        <v>69.733094906947485</v>
      </c>
      <c r="FQ135" s="24"/>
      <c r="FR135" s="17"/>
    </row>
    <row r="136" spans="1:174" x14ac:dyDescent="0.2">
      <c r="A136" s="29">
        <v>44105</v>
      </c>
      <c r="B136" s="7">
        <v>6564600</v>
      </c>
      <c r="C136" s="7">
        <v>177815253</v>
      </c>
      <c r="D136" s="7">
        <v>266148570</v>
      </c>
      <c r="E136" s="7">
        <v>282508912</v>
      </c>
      <c r="F136" s="7">
        <v>184379853</v>
      </c>
      <c r="G136" s="7">
        <v>548657482</v>
      </c>
      <c r="H136" s="7">
        <v>733037335</v>
      </c>
      <c r="I136" s="7">
        <v>58203795</v>
      </c>
      <c r="J136" s="7">
        <v>148425568</v>
      </c>
      <c r="K136" s="7">
        <v>89273057</v>
      </c>
      <c r="L136" s="7">
        <v>113879432</v>
      </c>
      <c r="M136" s="7">
        <v>206629363</v>
      </c>
      <c r="N136" s="7">
        <v>203152489</v>
      </c>
      <c r="O136" s="7">
        <v>409781852</v>
      </c>
      <c r="P136" s="7">
        <v>43419483</v>
      </c>
      <c r="Q136" s="7">
        <v>453898358</v>
      </c>
      <c r="R136" s="7">
        <v>229263420</v>
      </c>
      <c r="S136" s="7">
        <v>444193515</v>
      </c>
      <c r="T136" s="7">
        <v>497317841</v>
      </c>
      <c r="U136" s="7">
        <v>673456935</v>
      </c>
      <c r="V136" s="7">
        <v>1170774776</v>
      </c>
      <c r="W136" s="7">
        <v>1773945</v>
      </c>
      <c r="X136" s="7">
        <v>85763767</v>
      </c>
      <c r="Y136" s="7">
        <v>93601993</v>
      </c>
      <c r="Z136" s="7">
        <v>154936011</v>
      </c>
      <c r="AA136" s="7">
        <v>87537712</v>
      </c>
      <c r="AB136" s="7">
        <v>248538004</v>
      </c>
      <c r="AC136" s="7">
        <v>336075716</v>
      </c>
      <c r="AD136" s="7">
        <v>623960</v>
      </c>
      <c r="AE136" s="7">
        <v>14821040</v>
      </c>
      <c r="AF136" s="7">
        <v>15808076</v>
      </c>
      <c r="AG136" s="7">
        <v>4039560</v>
      </c>
      <c r="AH136" s="7">
        <v>15445000</v>
      </c>
      <c r="AI136" s="7">
        <v>19847636</v>
      </c>
      <c r="AJ136" s="7">
        <v>35292636</v>
      </c>
      <c r="AK136" s="7">
        <v>0</v>
      </c>
      <c r="AL136" s="7">
        <v>24441890</v>
      </c>
      <c r="AM136" s="7">
        <v>46603553</v>
      </c>
      <c r="AN136" s="7">
        <v>21884000</v>
      </c>
      <c r="AO136" s="7">
        <v>24441890</v>
      </c>
      <c r="AP136" s="7">
        <v>68487553</v>
      </c>
      <c r="AQ136" s="7">
        <v>92929443</v>
      </c>
      <c r="AR136" s="7">
        <v>970000</v>
      </c>
      <c r="AS136" s="7">
        <v>370728945</v>
      </c>
      <c r="AT136" s="7">
        <v>285740204</v>
      </c>
      <c r="AU136" s="7">
        <v>186149496</v>
      </c>
      <c r="AV136" s="7">
        <v>371698945</v>
      </c>
      <c r="AW136" s="7">
        <v>471889700</v>
      </c>
      <c r="AX136" s="7">
        <v>843588645</v>
      </c>
      <c r="AY136" s="7">
        <v>8393200</v>
      </c>
      <c r="AZ136" s="7">
        <v>12754586</v>
      </c>
      <c r="BA136" s="7">
        <v>16883583</v>
      </c>
      <c r="BB136" s="7">
        <v>2789800</v>
      </c>
      <c r="BC136" s="7">
        <v>21147786</v>
      </c>
      <c r="BD136" s="7">
        <v>19673383</v>
      </c>
      <c r="BE136" s="7">
        <v>40821169</v>
      </c>
      <c r="BF136" s="7">
        <v>0</v>
      </c>
      <c r="BG136" s="7">
        <v>5481066</v>
      </c>
      <c r="BH136" s="7">
        <v>22240969</v>
      </c>
      <c r="BI136" s="7">
        <v>7115200</v>
      </c>
      <c r="BJ136" s="7">
        <v>5481066</v>
      </c>
      <c r="BK136" s="7">
        <v>29356169</v>
      </c>
      <c r="BL136" s="7">
        <v>34837235</v>
      </c>
      <c r="BM136" s="7">
        <v>3264990</v>
      </c>
      <c r="BN136" s="7">
        <v>37651296</v>
      </c>
      <c r="BO136" s="7">
        <v>19311900</v>
      </c>
      <c r="BP136" s="7">
        <v>14901808</v>
      </c>
      <c r="BQ136" s="7">
        <v>40916286</v>
      </c>
      <c r="BR136" s="7">
        <v>34213708</v>
      </c>
      <c r="BS136" s="7">
        <v>75129994</v>
      </c>
      <c r="BT136" s="7">
        <v>380866</v>
      </c>
      <c r="BU136" s="7">
        <v>68181460</v>
      </c>
      <c r="BV136" s="7">
        <v>34122605</v>
      </c>
      <c r="BW136" s="7">
        <v>12758797</v>
      </c>
      <c r="BX136" s="7">
        <v>68562326</v>
      </c>
      <c r="BY136" s="7">
        <v>46881402</v>
      </c>
      <c r="BZ136" s="7">
        <v>115443728</v>
      </c>
      <c r="CA136" s="7">
        <v>281200</v>
      </c>
      <c r="CB136" s="7">
        <v>54643544</v>
      </c>
      <c r="CC136" s="7">
        <v>55765067</v>
      </c>
      <c r="CD136" s="7">
        <v>41588499</v>
      </c>
      <c r="CE136" s="7">
        <v>54924744</v>
      </c>
      <c r="CF136" s="7">
        <v>97353566</v>
      </c>
      <c r="CG136" s="7">
        <v>152278310</v>
      </c>
      <c r="CH136" s="7">
        <v>26447335</v>
      </c>
      <c r="CI136" s="7">
        <v>73589681</v>
      </c>
      <c r="CJ136" s="7">
        <v>56515604</v>
      </c>
      <c r="CK136" s="7">
        <v>2256600</v>
      </c>
      <c r="CL136" s="7">
        <v>100037016</v>
      </c>
      <c r="CM136" s="7">
        <v>58772204</v>
      </c>
      <c r="CN136" s="7">
        <v>158809220</v>
      </c>
      <c r="CO136" s="7">
        <v>14112895</v>
      </c>
      <c r="CP136" s="7">
        <v>327695007</v>
      </c>
      <c r="CQ136" s="7">
        <v>85293355</v>
      </c>
      <c r="CR136" s="7">
        <v>113103432</v>
      </c>
      <c r="CS136" s="7">
        <v>341807902</v>
      </c>
      <c r="CT136" s="7">
        <v>198396787</v>
      </c>
      <c r="CU136" s="7">
        <v>540204689</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10546425</v>
      </c>
      <c r="DS136" s="7">
        <v>46029357</v>
      </c>
      <c r="DT136" s="7">
        <v>30480388</v>
      </c>
      <c r="DU136" s="7">
        <v>12943260</v>
      </c>
      <c r="DV136" s="7">
        <v>76509745</v>
      </c>
      <c r="DW136" s="7">
        <v>89453005</v>
      </c>
      <c r="DX136" s="7">
        <v>3750000</v>
      </c>
      <c r="DY136" s="7">
        <v>21225211</v>
      </c>
      <c r="DZ136" s="7">
        <v>29403351</v>
      </c>
      <c r="EA136" s="7">
        <v>25179456</v>
      </c>
      <c r="EB136" s="7">
        <v>24975211</v>
      </c>
      <c r="EC136" s="7">
        <v>54582807</v>
      </c>
      <c r="ED136" s="7">
        <v>79558018</v>
      </c>
      <c r="EE136" s="7">
        <v>697362</v>
      </c>
      <c r="EF136" s="7">
        <v>29065677</v>
      </c>
      <c r="EG136" s="7">
        <v>11332696</v>
      </c>
      <c r="EH136" s="7">
        <v>4560000</v>
      </c>
      <c r="EI136" s="7">
        <v>29763039</v>
      </c>
      <c r="EJ136" s="7">
        <v>15892696</v>
      </c>
      <c r="EK136" s="7">
        <v>45655735</v>
      </c>
      <c r="EL136" s="7">
        <v>123551973</v>
      </c>
      <c r="EM136" s="7">
        <v>1533206675</v>
      </c>
      <c r="EN136" s="7">
        <v>1011483673</v>
      </c>
      <c r="EO136" s="7">
        <v>1181423286</v>
      </c>
      <c r="EP136" s="7">
        <v>1656758648</v>
      </c>
      <c r="EQ136" s="7">
        <v>2192906959</v>
      </c>
      <c r="ER136" s="7">
        <v>3849665607</v>
      </c>
      <c r="ES136" s="7">
        <v>164436269</v>
      </c>
      <c r="ET136" s="7">
        <v>1855891461</v>
      </c>
      <c r="EU136" s="7">
        <v>1316571956</v>
      </c>
      <c r="EV136" s="7">
        <v>1402105062</v>
      </c>
      <c r="EW136" s="7">
        <v>2020327730</v>
      </c>
      <c r="EX136" s="7">
        <v>2718677018</v>
      </c>
      <c r="EY136" s="7">
        <v>4739004748</v>
      </c>
      <c r="EZ136" s="7">
        <v>172414588</v>
      </c>
      <c r="FA136" s="7">
        <v>1942919217</v>
      </c>
      <c r="FB136" s="7">
        <v>1464736426</v>
      </c>
      <c r="FC136" s="7">
        <v>1485216317</v>
      </c>
      <c r="FD136" s="7">
        <v>2115333805</v>
      </c>
      <c r="FE136" s="7">
        <v>2949952743</v>
      </c>
      <c r="FF136" s="7">
        <v>5065286548</v>
      </c>
      <c r="FG136" s="7">
        <v>173111950</v>
      </c>
      <c r="FH136" s="7">
        <v>1971984894</v>
      </c>
      <c r="FI136" s="7">
        <v>1476069122</v>
      </c>
      <c r="FJ136" s="7">
        <v>1489776317</v>
      </c>
      <c r="FK136" s="7">
        <v>2145096844</v>
      </c>
      <c r="FL136" s="7">
        <v>2965845439</v>
      </c>
      <c r="FM136" s="7">
        <v>5110942283</v>
      </c>
      <c r="FN136" s="15"/>
      <c r="FO136" s="13">
        <v>105.23</v>
      </c>
      <c r="FP136" s="73">
        <f t="shared" ref="FP136:FP194" si="2">100*(FO136/FO$194)</f>
        <v>69.693357175971911</v>
      </c>
      <c r="FQ136" s="24"/>
      <c r="FR136" s="17"/>
    </row>
    <row r="137" spans="1:174" x14ac:dyDescent="0.2">
      <c r="A137" s="29">
        <v>44136</v>
      </c>
      <c r="B137" s="7">
        <v>6850200</v>
      </c>
      <c r="C137" s="7">
        <v>197832921</v>
      </c>
      <c r="D137" s="7">
        <v>261457653</v>
      </c>
      <c r="E137" s="7">
        <v>336563145</v>
      </c>
      <c r="F137" s="7">
        <v>204683121</v>
      </c>
      <c r="G137" s="7">
        <v>598020798</v>
      </c>
      <c r="H137" s="7">
        <v>802703919</v>
      </c>
      <c r="I137" s="7">
        <v>40809530</v>
      </c>
      <c r="J137" s="7">
        <v>141777889</v>
      </c>
      <c r="K137" s="7">
        <v>109560297</v>
      </c>
      <c r="L137" s="7">
        <v>92340221</v>
      </c>
      <c r="M137" s="7">
        <v>182587419</v>
      </c>
      <c r="N137" s="7">
        <v>201900518</v>
      </c>
      <c r="O137" s="7">
        <v>384487937</v>
      </c>
      <c r="P137" s="7">
        <v>14268162</v>
      </c>
      <c r="Q137" s="7">
        <v>582603362</v>
      </c>
      <c r="R137" s="7">
        <v>248672644</v>
      </c>
      <c r="S137" s="7">
        <v>570459981</v>
      </c>
      <c r="T137" s="7">
        <v>596871524</v>
      </c>
      <c r="U137" s="7">
        <v>819132625</v>
      </c>
      <c r="V137" s="7">
        <v>1416004149</v>
      </c>
      <c r="W137" s="7">
        <v>809880</v>
      </c>
      <c r="X137" s="7">
        <v>83906471</v>
      </c>
      <c r="Y137" s="7">
        <v>69378149</v>
      </c>
      <c r="Z137" s="7">
        <v>83037698</v>
      </c>
      <c r="AA137" s="7">
        <v>84716351</v>
      </c>
      <c r="AB137" s="7">
        <v>152415847</v>
      </c>
      <c r="AC137" s="7">
        <v>237132198</v>
      </c>
      <c r="AD137" s="7">
        <v>288960</v>
      </c>
      <c r="AE137" s="7">
        <v>15700680</v>
      </c>
      <c r="AF137" s="7">
        <v>19299136</v>
      </c>
      <c r="AG137" s="7">
        <v>1345000</v>
      </c>
      <c r="AH137" s="7">
        <v>15989640</v>
      </c>
      <c r="AI137" s="7">
        <v>20644136</v>
      </c>
      <c r="AJ137" s="7">
        <v>36633776</v>
      </c>
      <c r="AK137" s="7">
        <v>0</v>
      </c>
      <c r="AL137" s="7">
        <v>21698416</v>
      </c>
      <c r="AM137" s="7">
        <v>53675763</v>
      </c>
      <c r="AN137" s="7">
        <v>19767000</v>
      </c>
      <c r="AO137" s="7">
        <v>21698416</v>
      </c>
      <c r="AP137" s="7">
        <v>73442763</v>
      </c>
      <c r="AQ137" s="7">
        <v>95141179</v>
      </c>
      <c r="AR137" s="7">
        <v>1193600</v>
      </c>
      <c r="AS137" s="7">
        <v>337765356</v>
      </c>
      <c r="AT137" s="7">
        <v>274156699</v>
      </c>
      <c r="AU137" s="7">
        <v>202935940</v>
      </c>
      <c r="AV137" s="7">
        <v>338958956</v>
      </c>
      <c r="AW137" s="7">
        <v>477092639</v>
      </c>
      <c r="AX137" s="7">
        <v>816051595</v>
      </c>
      <c r="AY137" s="7">
        <v>10782166</v>
      </c>
      <c r="AZ137" s="7">
        <v>8914920</v>
      </c>
      <c r="BA137" s="7">
        <v>19665524</v>
      </c>
      <c r="BB137" s="7">
        <v>6956793</v>
      </c>
      <c r="BC137" s="7">
        <v>19697086</v>
      </c>
      <c r="BD137" s="7">
        <v>26622317</v>
      </c>
      <c r="BE137" s="7">
        <v>46319403</v>
      </c>
      <c r="BF137" s="7">
        <v>0</v>
      </c>
      <c r="BG137" s="7">
        <v>4684133</v>
      </c>
      <c r="BH137" s="7">
        <v>15020340</v>
      </c>
      <c r="BI137" s="7">
        <v>2480450</v>
      </c>
      <c r="BJ137" s="7">
        <v>4684133</v>
      </c>
      <c r="BK137" s="7">
        <v>17500790</v>
      </c>
      <c r="BL137" s="7">
        <v>22184923</v>
      </c>
      <c r="BM137" s="7">
        <v>5314630</v>
      </c>
      <c r="BN137" s="7">
        <v>43386603</v>
      </c>
      <c r="BO137" s="7">
        <v>19178060</v>
      </c>
      <c r="BP137" s="7">
        <v>9403658</v>
      </c>
      <c r="BQ137" s="7">
        <v>48701233</v>
      </c>
      <c r="BR137" s="7">
        <v>28581718</v>
      </c>
      <c r="BS137" s="7">
        <v>77282951</v>
      </c>
      <c r="BT137" s="7">
        <v>597366</v>
      </c>
      <c r="BU137" s="7">
        <v>56581985</v>
      </c>
      <c r="BV137" s="7">
        <v>75602109</v>
      </c>
      <c r="BW137" s="7">
        <v>54795246</v>
      </c>
      <c r="BX137" s="7">
        <v>57179351</v>
      </c>
      <c r="BY137" s="7">
        <v>130397355</v>
      </c>
      <c r="BZ137" s="7">
        <v>187576706</v>
      </c>
      <c r="CA137" s="7">
        <v>0</v>
      </c>
      <c r="CB137" s="7">
        <v>41144072</v>
      </c>
      <c r="CC137" s="7">
        <v>58132561</v>
      </c>
      <c r="CD137" s="7">
        <v>34847863</v>
      </c>
      <c r="CE137" s="7">
        <v>41144072</v>
      </c>
      <c r="CF137" s="7">
        <v>92980424</v>
      </c>
      <c r="CG137" s="7">
        <v>134124496</v>
      </c>
      <c r="CH137" s="7">
        <v>31511035</v>
      </c>
      <c r="CI137" s="7">
        <v>64711361</v>
      </c>
      <c r="CJ137" s="7">
        <v>28278219</v>
      </c>
      <c r="CK137" s="7">
        <v>8718200</v>
      </c>
      <c r="CL137" s="7">
        <v>96222396</v>
      </c>
      <c r="CM137" s="7">
        <v>36996419</v>
      </c>
      <c r="CN137" s="7">
        <v>133218815</v>
      </c>
      <c r="CO137" s="7">
        <v>10280291</v>
      </c>
      <c r="CP137" s="7">
        <v>325446113</v>
      </c>
      <c r="CQ137" s="7">
        <v>82184004</v>
      </c>
      <c r="CR137" s="7">
        <v>107846903</v>
      </c>
      <c r="CS137" s="7">
        <v>335726404</v>
      </c>
      <c r="CT137" s="7">
        <v>190030907</v>
      </c>
      <c r="CU137" s="7">
        <v>525757311</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10173456</v>
      </c>
      <c r="DS137" s="7">
        <v>39372509</v>
      </c>
      <c r="DT137" s="7">
        <v>15388278</v>
      </c>
      <c r="DU137" s="7">
        <v>18162801</v>
      </c>
      <c r="DV137" s="7">
        <v>54760787</v>
      </c>
      <c r="DW137" s="7">
        <v>72923588</v>
      </c>
      <c r="DX137" s="7">
        <v>5808500</v>
      </c>
      <c r="DY137" s="7">
        <v>18869674</v>
      </c>
      <c r="DZ137" s="7">
        <v>23453724</v>
      </c>
      <c r="EA137" s="7">
        <v>19410504</v>
      </c>
      <c r="EB137" s="7">
        <v>24678174</v>
      </c>
      <c r="EC137" s="7">
        <v>42864228</v>
      </c>
      <c r="ED137" s="7">
        <v>67542402</v>
      </c>
      <c r="EE137" s="7">
        <v>644908</v>
      </c>
      <c r="EF137" s="7">
        <v>22329634</v>
      </c>
      <c r="EG137" s="7">
        <v>6979064</v>
      </c>
      <c r="EH137" s="7">
        <v>500000</v>
      </c>
      <c r="EI137" s="7">
        <v>22974542</v>
      </c>
      <c r="EJ137" s="7">
        <v>7479064</v>
      </c>
      <c r="EK137" s="7">
        <v>30453606</v>
      </c>
      <c r="EL137" s="7">
        <v>73401783</v>
      </c>
      <c r="EM137" s="7">
        <v>1626569713</v>
      </c>
      <c r="EN137" s="7">
        <v>1034163858</v>
      </c>
      <c r="EO137" s="7">
        <v>1344994053</v>
      </c>
      <c r="EP137" s="7">
        <v>1699971496</v>
      </c>
      <c r="EQ137" s="7">
        <v>2379157911</v>
      </c>
      <c r="ER137" s="7">
        <v>4079129407</v>
      </c>
      <c r="ES137" s="7">
        <v>122705820</v>
      </c>
      <c r="ET137" s="7">
        <v>1926154282</v>
      </c>
      <c r="EU137" s="7">
        <v>1334261158</v>
      </c>
      <c r="EV137" s="7">
        <v>1531498098</v>
      </c>
      <c r="EW137" s="7">
        <v>2048860102</v>
      </c>
      <c r="EX137" s="7">
        <v>2865759256</v>
      </c>
      <c r="EY137" s="7">
        <v>4914619358</v>
      </c>
      <c r="EZ137" s="7">
        <v>137436500</v>
      </c>
      <c r="FA137" s="7">
        <v>2016158015</v>
      </c>
      <c r="FB137" s="7">
        <v>1436854767</v>
      </c>
      <c r="FC137" s="7">
        <v>1581330905</v>
      </c>
      <c r="FD137" s="7">
        <v>2153594515</v>
      </c>
      <c r="FE137" s="7">
        <v>3018185672</v>
      </c>
      <c r="FF137" s="7">
        <v>5171780187</v>
      </c>
      <c r="FG137" s="7">
        <v>138081408</v>
      </c>
      <c r="FH137" s="7">
        <v>2038487649</v>
      </c>
      <c r="FI137" s="7">
        <v>1443833831</v>
      </c>
      <c r="FJ137" s="7">
        <v>1581830905</v>
      </c>
      <c r="FK137" s="7">
        <v>2176569057</v>
      </c>
      <c r="FL137" s="7">
        <v>3025664736</v>
      </c>
      <c r="FM137" s="7">
        <v>5202233793</v>
      </c>
      <c r="FN137" s="15"/>
      <c r="FO137" s="13">
        <v>105.08</v>
      </c>
      <c r="FP137" s="73">
        <f t="shared" si="2"/>
        <v>69.594012848533012</v>
      </c>
      <c r="FQ137" s="24"/>
      <c r="FR137" s="17"/>
    </row>
    <row r="138" spans="1:174" x14ac:dyDescent="0.2">
      <c r="A138" s="29">
        <v>44166</v>
      </c>
      <c r="B138" s="7">
        <v>2370000</v>
      </c>
      <c r="C138" s="7">
        <v>149998859</v>
      </c>
      <c r="D138" s="7">
        <v>219150255</v>
      </c>
      <c r="E138" s="7">
        <v>292090086</v>
      </c>
      <c r="F138" s="7">
        <v>152368859</v>
      </c>
      <c r="G138" s="7">
        <v>511240341</v>
      </c>
      <c r="H138" s="7">
        <v>663609200</v>
      </c>
      <c r="I138" s="7">
        <v>34888917</v>
      </c>
      <c r="J138" s="7">
        <v>126979914</v>
      </c>
      <c r="K138" s="7">
        <v>74624558</v>
      </c>
      <c r="L138" s="7">
        <v>95615274</v>
      </c>
      <c r="M138" s="7">
        <v>161868831</v>
      </c>
      <c r="N138" s="7">
        <v>170239832</v>
      </c>
      <c r="O138" s="7">
        <v>332108663</v>
      </c>
      <c r="P138" s="7">
        <v>48336824</v>
      </c>
      <c r="Q138" s="7">
        <v>615161208</v>
      </c>
      <c r="R138" s="7">
        <v>293404351</v>
      </c>
      <c r="S138" s="7">
        <v>482998077</v>
      </c>
      <c r="T138" s="7">
        <v>663498032</v>
      </c>
      <c r="U138" s="7">
        <v>776402428</v>
      </c>
      <c r="V138" s="7">
        <v>1439900460</v>
      </c>
      <c r="W138" s="7">
        <v>4046850</v>
      </c>
      <c r="X138" s="7">
        <v>78976394</v>
      </c>
      <c r="Y138" s="7">
        <v>72698246</v>
      </c>
      <c r="Z138" s="7">
        <v>182872707</v>
      </c>
      <c r="AA138" s="7">
        <v>83023244</v>
      </c>
      <c r="AB138" s="7">
        <v>255570953</v>
      </c>
      <c r="AC138" s="7">
        <v>338594197</v>
      </c>
      <c r="AD138" s="7">
        <v>138160</v>
      </c>
      <c r="AE138" s="7">
        <v>14147120</v>
      </c>
      <c r="AF138" s="7">
        <v>11452113</v>
      </c>
      <c r="AG138" s="7">
        <v>1335000</v>
      </c>
      <c r="AH138" s="7">
        <v>14285280</v>
      </c>
      <c r="AI138" s="7">
        <v>12787113</v>
      </c>
      <c r="AJ138" s="7">
        <v>27072393</v>
      </c>
      <c r="AK138" s="7">
        <v>0</v>
      </c>
      <c r="AL138" s="7">
        <v>13360424</v>
      </c>
      <c r="AM138" s="7">
        <v>41864249</v>
      </c>
      <c r="AN138" s="7">
        <v>9397000</v>
      </c>
      <c r="AO138" s="7">
        <v>13360424</v>
      </c>
      <c r="AP138" s="7">
        <v>51261249</v>
      </c>
      <c r="AQ138" s="7">
        <v>64621673</v>
      </c>
      <c r="AR138" s="7">
        <v>5789300</v>
      </c>
      <c r="AS138" s="7">
        <v>263102479</v>
      </c>
      <c r="AT138" s="7">
        <v>234974425</v>
      </c>
      <c r="AU138" s="7">
        <v>270652452</v>
      </c>
      <c r="AV138" s="7">
        <v>268891779</v>
      </c>
      <c r="AW138" s="7">
        <v>505626877</v>
      </c>
      <c r="AX138" s="7">
        <v>774518656</v>
      </c>
      <c r="AY138" s="7">
        <v>17867810</v>
      </c>
      <c r="AZ138" s="7">
        <v>13462726</v>
      </c>
      <c r="BA138" s="7">
        <v>13308968</v>
      </c>
      <c r="BB138" s="7">
        <v>6527428</v>
      </c>
      <c r="BC138" s="7">
        <v>31330536</v>
      </c>
      <c r="BD138" s="7">
        <v>19836396</v>
      </c>
      <c r="BE138" s="7">
        <v>51166932</v>
      </c>
      <c r="BF138" s="7">
        <v>0</v>
      </c>
      <c r="BG138" s="7">
        <v>4549152</v>
      </c>
      <c r="BH138" s="7">
        <v>9595550</v>
      </c>
      <c r="BI138" s="7">
        <v>2591400</v>
      </c>
      <c r="BJ138" s="7">
        <v>4549152</v>
      </c>
      <c r="BK138" s="7">
        <v>12186950</v>
      </c>
      <c r="BL138" s="7">
        <v>16736102</v>
      </c>
      <c r="BM138" s="7">
        <v>2012720</v>
      </c>
      <c r="BN138" s="7">
        <v>35651204</v>
      </c>
      <c r="BO138" s="7">
        <v>10328180</v>
      </c>
      <c r="BP138" s="7">
        <v>2387518</v>
      </c>
      <c r="BQ138" s="7">
        <v>37663924</v>
      </c>
      <c r="BR138" s="7">
        <v>12715698</v>
      </c>
      <c r="BS138" s="7">
        <v>50379622</v>
      </c>
      <c r="BT138" s="7">
        <v>532100</v>
      </c>
      <c r="BU138" s="7">
        <v>54292764</v>
      </c>
      <c r="BV138" s="7">
        <v>39977749</v>
      </c>
      <c r="BW138" s="7">
        <v>52831691</v>
      </c>
      <c r="BX138" s="7">
        <v>54824864</v>
      </c>
      <c r="BY138" s="7">
        <v>92809440</v>
      </c>
      <c r="BZ138" s="7">
        <v>147634304</v>
      </c>
      <c r="CA138" s="7">
        <v>74100</v>
      </c>
      <c r="CB138" s="7">
        <v>33476236</v>
      </c>
      <c r="CC138" s="7">
        <v>48259314</v>
      </c>
      <c r="CD138" s="7">
        <v>99458175</v>
      </c>
      <c r="CE138" s="7">
        <v>33550336</v>
      </c>
      <c r="CF138" s="7">
        <v>147717489</v>
      </c>
      <c r="CG138" s="7">
        <v>181267825</v>
      </c>
      <c r="CH138" s="7">
        <v>26908696</v>
      </c>
      <c r="CI138" s="7">
        <v>118217982</v>
      </c>
      <c r="CJ138" s="7">
        <v>22295626</v>
      </c>
      <c r="CK138" s="7">
        <v>9752324</v>
      </c>
      <c r="CL138" s="7">
        <v>145126678</v>
      </c>
      <c r="CM138" s="7">
        <v>32047950</v>
      </c>
      <c r="CN138" s="7">
        <v>177174628</v>
      </c>
      <c r="CO138" s="7">
        <v>10007298</v>
      </c>
      <c r="CP138" s="7">
        <v>275760963</v>
      </c>
      <c r="CQ138" s="7">
        <v>54563860</v>
      </c>
      <c r="CR138" s="7">
        <v>70093766</v>
      </c>
      <c r="CS138" s="7">
        <v>285768261</v>
      </c>
      <c r="CT138" s="7">
        <v>124657626</v>
      </c>
      <c r="CU138" s="7">
        <v>410425887</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68993732</v>
      </c>
      <c r="DT138" s="7">
        <v>67424027</v>
      </c>
      <c r="DU138" s="7">
        <v>32169339</v>
      </c>
      <c r="DV138" s="7">
        <v>136417759</v>
      </c>
      <c r="DW138" s="7">
        <v>168587098</v>
      </c>
      <c r="DX138" s="7">
        <v>11121240</v>
      </c>
      <c r="DY138" s="7">
        <v>18214695</v>
      </c>
      <c r="DZ138" s="7">
        <v>30269124</v>
      </c>
      <c r="EA138" s="7">
        <v>21330785</v>
      </c>
      <c r="EB138" s="7">
        <v>29335935</v>
      </c>
      <c r="EC138" s="7">
        <v>51599909</v>
      </c>
      <c r="ED138" s="7">
        <v>80935844</v>
      </c>
      <c r="EE138" s="7">
        <v>835511</v>
      </c>
      <c r="EF138" s="7">
        <v>12417612</v>
      </c>
      <c r="EG138" s="7">
        <v>6467350</v>
      </c>
      <c r="EH138" s="7">
        <v>570000</v>
      </c>
      <c r="EI138" s="7">
        <v>13253123</v>
      </c>
      <c r="EJ138" s="7">
        <v>7037350</v>
      </c>
      <c r="EK138" s="7">
        <v>20290473</v>
      </c>
      <c r="EL138" s="7">
        <v>101466439</v>
      </c>
      <c r="EM138" s="7">
        <v>1464479659</v>
      </c>
      <c r="EN138" s="7">
        <v>924976763</v>
      </c>
      <c r="EO138" s="7">
        <v>1310907830</v>
      </c>
      <c r="EP138" s="7">
        <v>1565946098</v>
      </c>
      <c r="EQ138" s="7">
        <v>2235884593</v>
      </c>
      <c r="ER138" s="7">
        <v>3801830691</v>
      </c>
      <c r="ES138" s="7">
        <v>152972775</v>
      </c>
      <c r="ET138" s="7">
        <v>1797137425</v>
      </c>
      <c r="EU138" s="7">
        <v>1146497444</v>
      </c>
      <c r="EV138" s="7">
        <v>1578602898</v>
      </c>
      <c r="EW138" s="7">
        <v>1950110200</v>
      </c>
      <c r="EX138" s="7">
        <v>2725100342</v>
      </c>
      <c r="EY138" s="7">
        <v>4675210542</v>
      </c>
      <c r="EZ138" s="7">
        <v>169507971</v>
      </c>
      <c r="FA138" s="7">
        <v>1896143657</v>
      </c>
      <c r="FB138" s="7">
        <v>1292435449</v>
      </c>
      <c r="FC138" s="7">
        <v>1681350460</v>
      </c>
      <c r="FD138" s="7">
        <v>2065651628</v>
      </c>
      <c r="FE138" s="7">
        <v>2973785909</v>
      </c>
      <c r="FF138" s="7">
        <v>5039437537</v>
      </c>
      <c r="FG138" s="7">
        <v>170343482</v>
      </c>
      <c r="FH138" s="7">
        <v>1908561269</v>
      </c>
      <c r="FI138" s="7">
        <v>1298902799</v>
      </c>
      <c r="FJ138" s="7">
        <v>1681920460</v>
      </c>
      <c r="FK138" s="7">
        <v>2078904751</v>
      </c>
      <c r="FL138" s="7">
        <v>2980823259</v>
      </c>
      <c r="FM138" s="7">
        <v>5059728010</v>
      </c>
      <c r="FN138" s="15"/>
      <c r="FO138" s="13">
        <v>105.48</v>
      </c>
      <c r="FP138" s="73">
        <f t="shared" si="2"/>
        <v>69.858931055036749</v>
      </c>
      <c r="FQ138" s="24"/>
      <c r="FR138" s="17"/>
    </row>
    <row r="139" spans="1:174" x14ac:dyDescent="0.2">
      <c r="A139" s="29">
        <v>44197</v>
      </c>
      <c r="B139" s="7">
        <v>1475000</v>
      </c>
      <c r="C139" s="7">
        <v>166790813</v>
      </c>
      <c r="D139" s="7">
        <v>243533744</v>
      </c>
      <c r="E139" s="7">
        <v>307163452</v>
      </c>
      <c r="F139" s="7">
        <v>168265813</v>
      </c>
      <c r="G139" s="7">
        <v>550697196</v>
      </c>
      <c r="H139" s="7">
        <v>718963009</v>
      </c>
      <c r="I139" s="7">
        <v>25959641</v>
      </c>
      <c r="J139" s="7">
        <v>159234739</v>
      </c>
      <c r="K139" s="7">
        <v>94259958</v>
      </c>
      <c r="L139" s="7">
        <v>102317748</v>
      </c>
      <c r="M139" s="7">
        <v>185194380</v>
      </c>
      <c r="N139" s="7">
        <v>196577706</v>
      </c>
      <c r="O139" s="7">
        <v>381772086</v>
      </c>
      <c r="P139" s="7">
        <v>14500646</v>
      </c>
      <c r="Q139" s="7">
        <v>374965031</v>
      </c>
      <c r="R139" s="7">
        <v>236281498</v>
      </c>
      <c r="S139" s="7">
        <v>338480027</v>
      </c>
      <c r="T139" s="7">
        <v>389465677</v>
      </c>
      <c r="U139" s="7">
        <v>574761525</v>
      </c>
      <c r="V139" s="7">
        <v>964227202</v>
      </c>
      <c r="W139" s="7">
        <v>3230000</v>
      </c>
      <c r="X139" s="7">
        <v>74777981</v>
      </c>
      <c r="Y139" s="7">
        <v>72877999</v>
      </c>
      <c r="Z139" s="7">
        <v>250947868</v>
      </c>
      <c r="AA139" s="7">
        <v>78007981</v>
      </c>
      <c r="AB139" s="7">
        <v>323825867</v>
      </c>
      <c r="AC139" s="7">
        <v>401833848</v>
      </c>
      <c r="AD139" s="7">
        <v>366760</v>
      </c>
      <c r="AE139" s="7">
        <v>24113630</v>
      </c>
      <c r="AF139" s="7">
        <v>21898700</v>
      </c>
      <c r="AG139" s="7">
        <v>7190000</v>
      </c>
      <c r="AH139" s="7">
        <v>24480390</v>
      </c>
      <c r="AI139" s="7">
        <v>29088700</v>
      </c>
      <c r="AJ139" s="7">
        <v>53569090</v>
      </c>
      <c r="AK139" s="7">
        <v>13323960</v>
      </c>
      <c r="AL139" s="7">
        <v>22686184</v>
      </c>
      <c r="AM139" s="7">
        <v>43955142</v>
      </c>
      <c r="AN139" s="7">
        <v>16460007</v>
      </c>
      <c r="AO139" s="7">
        <v>36010144</v>
      </c>
      <c r="AP139" s="7">
        <v>60415149</v>
      </c>
      <c r="AQ139" s="7">
        <v>96425293</v>
      </c>
      <c r="AR139" s="7">
        <v>9207440</v>
      </c>
      <c r="AS139" s="7">
        <v>289327391</v>
      </c>
      <c r="AT139" s="7">
        <v>235886491</v>
      </c>
      <c r="AU139" s="7">
        <v>215282529</v>
      </c>
      <c r="AV139" s="7">
        <v>298534831</v>
      </c>
      <c r="AW139" s="7">
        <v>451169020</v>
      </c>
      <c r="AX139" s="7">
        <v>749703851</v>
      </c>
      <c r="AY139" s="7">
        <v>15535030</v>
      </c>
      <c r="AZ139" s="7">
        <v>14356768</v>
      </c>
      <c r="BA139" s="7">
        <v>16274639</v>
      </c>
      <c r="BB139" s="7">
        <v>4923370</v>
      </c>
      <c r="BC139" s="7">
        <v>29891798</v>
      </c>
      <c r="BD139" s="7">
        <v>21198009</v>
      </c>
      <c r="BE139" s="7">
        <v>51089807</v>
      </c>
      <c r="BF139" s="7">
        <v>0</v>
      </c>
      <c r="BG139" s="7">
        <v>4856871</v>
      </c>
      <c r="BH139" s="7">
        <v>16738176</v>
      </c>
      <c r="BI139" s="7">
        <v>3647500</v>
      </c>
      <c r="BJ139" s="7">
        <v>4856871</v>
      </c>
      <c r="BK139" s="7">
        <v>20385676</v>
      </c>
      <c r="BL139" s="7">
        <v>25242547</v>
      </c>
      <c r="BM139" s="7">
        <v>2895200</v>
      </c>
      <c r="BN139" s="7">
        <v>64036068</v>
      </c>
      <c r="BO139" s="7">
        <v>7743890</v>
      </c>
      <c r="BP139" s="7">
        <v>23094941</v>
      </c>
      <c r="BQ139" s="7">
        <v>66931268</v>
      </c>
      <c r="BR139" s="7">
        <v>30838831</v>
      </c>
      <c r="BS139" s="7">
        <v>97770099</v>
      </c>
      <c r="BT139" s="7">
        <v>550550</v>
      </c>
      <c r="BU139" s="7">
        <v>70622766</v>
      </c>
      <c r="BV139" s="7">
        <v>46128033</v>
      </c>
      <c r="BW139" s="7">
        <v>35532340</v>
      </c>
      <c r="BX139" s="7">
        <v>71173316</v>
      </c>
      <c r="BY139" s="7">
        <v>81660373</v>
      </c>
      <c r="BZ139" s="7">
        <v>152833689</v>
      </c>
      <c r="CA139" s="7">
        <v>0</v>
      </c>
      <c r="CB139" s="7">
        <v>40128278</v>
      </c>
      <c r="CC139" s="7">
        <v>53964320</v>
      </c>
      <c r="CD139" s="7">
        <v>41942228</v>
      </c>
      <c r="CE139" s="7">
        <v>40128278</v>
      </c>
      <c r="CF139" s="7">
        <v>95906548</v>
      </c>
      <c r="CG139" s="7">
        <v>136034826</v>
      </c>
      <c r="CH139" s="7">
        <v>24252060</v>
      </c>
      <c r="CI139" s="7">
        <v>58972268</v>
      </c>
      <c r="CJ139" s="7">
        <v>20472460</v>
      </c>
      <c r="CK139" s="7">
        <v>8833594</v>
      </c>
      <c r="CL139" s="7">
        <v>83224328</v>
      </c>
      <c r="CM139" s="7">
        <v>29306054</v>
      </c>
      <c r="CN139" s="7">
        <v>112530382</v>
      </c>
      <c r="CO139" s="7">
        <v>12784199</v>
      </c>
      <c r="CP139" s="7">
        <v>208043430</v>
      </c>
      <c r="CQ139" s="7">
        <v>62563056</v>
      </c>
      <c r="CR139" s="7">
        <v>59101216</v>
      </c>
      <c r="CS139" s="7">
        <v>220827629</v>
      </c>
      <c r="CT139" s="7">
        <v>121664272</v>
      </c>
      <c r="CU139" s="7">
        <v>342491901</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12917460</v>
      </c>
      <c r="DL139" s="7">
        <v>13549832</v>
      </c>
      <c r="DM139" s="7">
        <v>8931393</v>
      </c>
      <c r="DN139" s="7">
        <v>13397460</v>
      </c>
      <c r="DO139" s="7">
        <v>22481225</v>
      </c>
      <c r="DP139" s="7">
        <v>35878685</v>
      </c>
      <c r="DQ139" s="7">
        <v>6932940</v>
      </c>
      <c r="DR139" s="7">
        <v>12745039</v>
      </c>
      <c r="DS139" s="7">
        <v>46570390</v>
      </c>
      <c r="DT139" s="7">
        <v>58163812</v>
      </c>
      <c r="DU139" s="7">
        <v>19677979</v>
      </c>
      <c r="DV139" s="7">
        <v>104734202</v>
      </c>
      <c r="DW139" s="7">
        <v>124412181</v>
      </c>
      <c r="DX139" s="7">
        <v>4595240</v>
      </c>
      <c r="DY139" s="7">
        <v>18861224</v>
      </c>
      <c r="DZ139" s="7">
        <v>22691795</v>
      </c>
      <c r="EA139" s="7">
        <v>8547706</v>
      </c>
      <c r="EB139" s="7">
        <v>23456464</v>
      </c>
      <c r="EC139" s="7">
        <v>31239501</v>
      </c>
      <c r="ED139" s="7">
        <v>54695965</v>
      </c>
      <c r="EE139" s="7">
        <v>858589</v>
      </c>
      <c r="EF139" s="7">
        <v>12136801</v>
      </c>
      <c r="EG139" s="7">
        <v>16273130</v>
      </c>
      <c r="EH139" s="7">
        <v>1130000</v>
      </c>
      <c r="EI139" s="7">
        <v>12995390</v>
      </c>
      <c r="EJ139" s="7">
        <v>17403130</v>
      </c>
      <c r="EK139" s="7">
        <v>30398520</v>
      </c>
      <c r="EL139" s="7">
        <v>63926926</v>
      </c>
      <c r="EM139" s="7">
        <v>1238489682</v>
      </c>
      <c r="EN139" s="7">
        <v>926489067</v>
      </c>
      <c r="EO139" s="7">
        <v>1064287200</v>
      </c>
      <c r="EP139" s="7">
        <v>1302416608</v>
      </c>
      <c r="EQ139" s="7">
        <v>1990776267</v>
      </c>
      <c r="ER139" s="7">
        <v>3293192875</v>
      </c>
      <c r="ES139" s="7">
        <v>124080486</v>
      </c>
      <c r="ET139" s="7">
        <v>1572912218</v>
      </c>
      <c r="EU139" s="7">
        <v>1172578106</v>
      </c>
      <c r="EV139" s="7">
        <v>1414916820</v>
      </c>
      <c r="EW139" s="7">
        <v>1696992704</v>
      </c>
      <c r="EX139" s="7">
        <v>2587494926</v>
      </c>
      <c r="EY139" s="7">
        <v>4284487630</v>
      </c>
      <c r="EZ139" s="7">
        <v>136324500</v>
      </c>
      <c r="FA139" s="7">
        <v>1658874614</v>
      </c>
      <c r="FB139" s="7">
        <v>1295526206</v>
      </c>
      <c r="FC139" s="7">
        <v>1501144947</v>
      </c>
      <c r="FD139" s="7">
        <v>1795199114</v>
      </c>
      <c r="FE139" s="7">
        <v>2796671153</v>
      </c>
      <c r="FF139" s="7">
        <v>4591870267</v>
      </c>
      <c r="FG139" s="7">
        <v>137183089</v>
      </c>
      <c r="FH139" s="7">
        <v>1671011415</v>
      </c>
      <c r="FI139" s="7">
        <v>1311799336</v>
      </c>
      <c r="FJ139" s="7">
        <v>1502274947</v>
      </c>
      <c r="FK139" s="7">
        <v>1808194504</v>
      </c>
      <c r="FL139" s="7">
        <v>2814074283</v>
      </c>
      <c r="FM139" s="7">
        <v>4622268787</v>
      </c>
      <c r="FN139" s="15"/>
      <c r="FO139" s="13">
        <v>105.91</v>
      </c>
      <c r="FP139" s="73">
        <f t="shared" si="2"/>
        <v>70.143718127028279</v>
      </c>
      <c r="FQ139" s="24"/>
      <c r="FR139" s="17"/>
    </row>
    <row r="140" spans="1:174" x14ac:dyDescent="0.2">
      <c r="A140" s="29">
        <v>44228</v>
      </c>
      <c r="B140" s="7">
        <v>740510</v>
      </c>
      <c r="C140" s="7">
        <v>187910335</v>
      </c>
      <c r="D140" s="7">
        <v>251098700</v>
      </c>
      <c r="E140" s="7">
        <v>356232105</v>
      </c>
      <c r="F140" s="7">
        <v>188650845</v>
      </c>
      <c r="G140" s="7">
        <v>607330805</v>
      </c>
      <c r="H140" s="7">
        <v>795981650</v>
      </c>
      <c r="I140" s="7">
        <v>39168464</v>
      </c>
      <c r="J140" s="7">
        <v>153023178</v>
      </c>
      <c r="K140" s="7">
        <v>122312688</v>
      </c>
      <c r="L140" s="7">
        <v>70713176</v>
      </c>
      <c r="M140" s="7">
        <v>192191642</v>
      </c>
      <c r="N140" s="7">
        <v>193025864</v>
      </c>
      <c r="O140" s="7">
        <v>385217506</v>
      </c>
      <c r="P140" s="7">
        <v>6154049</v>
      </c>
      <c r="Q140" s="7">
        <v>444935713</v>
      </c>
      <c r="R140" s="7">
        <v>303075402</v>
      </c>
      <c r="S140" s="7">
        <v>331100800</v>
      </c>
      <c r="T140" s="7">
        <v>451089762</v>
      </c>
      <c r="U140" s="7">
        <v>634176202</v>
      </c>
      <c r="V140" s="7">
        <v>1085265964</v>
      </c>
      <c r="W140" s="7">
        <v>4500000</v>
      </c>
      <c r="X140" s="7">
        <v>89400830</v>
      </c>
      <c r="Y140" s="7">
        <v>80198344</v>
      </c>
      <c r="Z140" s="7">
        <v>264468506</v>
      </c>
      <c r="AA140" s="7">
        <v>93900830</v>
      </c>
      <c r="AB140" s="7">
        <v>344666850</v>
      </c>
      <c r="AC140" s="7">
        <v>438567680</v>
      </c>
      <c r="AD140" s="7">
        <v>69960</v>
      </c>
      <c r="AE140" s="7">
        <v>29991300</v>
      </c>
      <c r="AF140" s="7">
        <v>19883580</v>
      </c>
      <c r="AG140" s="7">
        <v>0</v>
      </c>
      <c r="AH140" s="7">
        <v>30061260</v>
      </c>
      <c r="AI140" s="7">
        <v>19883580</v>
      </c>
      <c r="AJ140" s="7">
        <v>49944840</v>
      </c>
      <c r="AK140" s="7">
        <v>1281150</v>
      </c>
      <c r="AL140" s="7">
        <v>27738174</v>
      </c>
      <c r="AM140" s="7">
        <v>46513735</v>
      </c>
      <c r="AN140" s="7">
        <v>12717287</v>
      </c>
      <c r="AO140" s="7">
        <v>29019324</v>
      </c>
      <c r="AP140" s="7">
        <v>59231022</v>
      </c>
      <c r="AQ140" s="7">
        <v>88250346</v>
      </c>
      <c r="AR140" s="7">
        <v>5216500</v>
      </c>
      <c r="AS140" s="7">
        <v>233825369</v>
      </c>
      <c r="AT140" s="7">
        <v>144185523</v>
      </c>
      <c r="AU140" s="7">
        <v>186182000</v>
      </c>
      <c r="AV140" s="7">
        <v>239041869</v>
      </c>
      <c r="AW140" s="7">
        <v>330367523</v>
      </c>
      <c r="AX140" s="7">
        <v>569409392</v>
      </c>
      <c r="AY140" s="7">
        <v>7131635</v>
      </c>
      <c r="AZ140" s="7">
        <v>15013574</v>
      </c>
      <c r="BA140" s="7">
        <v>13561599</v>
      </c>
      <c r="BB140" s="7">
        <v>1794320</v>
      </c>
      <c r="BC140" s="7">
        <v>22145209</v>
      </c>
      <c r="BD140" s="7">
        <v>15355919</v>
      </c>
      <c r="BE140" s="7">
        <v>37501128</v>
      </c>
      <c r="BF140" s="7">
        <v>0</v>
      </c>
      <c r="BG140" s="7">
        <v>6647600</v>
      </c>
      <c r="BH140" s="7">
        <v>13191628</v>
      </c>
      <c r="BI140" s="7">
        <v>4877400</v>
      </c>
      <c r="BJ140" s="7">
        <v>6647600</v>
      </c>
      <c r="BK140" s="7">
        <v>18069028</v>
      </c>
      <c r="BL140" s="7">
        <v>24716628</v>
      </c>
      <c r="BM140" s="7">
        <v>3005100</v>
      </c>
      <c r="BN140" s="7">
        <v>55891253</v>
      </c>
      <c r="BO140" s="7">
        <v>37336330</v>
      </c>
      <c r="BP140" s="7">
        <v>12799796</v>
      </c>
      <c r="BQ140" s="7">
        <v>58896353</v>
      </c>
      <c r="BR140" s="7">
        <v>50136126</v>
      </c>
      <c r="BS140" s="7">
        <v>109032479</v>
      </c>
      <c r="BT140" s="7">
        <v>773700</v>
      </c>
      <c r="BU140" s="7">
        <v>51085604</v>
      </c>
      <c r="BV140" s="7">
        <v>40621876</v>
      </c>
      <c r="BW140" s="7">
        <v>39875627</v>
      </c>
      <c r="BX140" s="7">
        <v>51859304</v>
      </c>
      <c r="BY140" s="7">
        <v>80497503</v>
      </c>
      <c r="BZ140" s="7">
        <v>132356807</v>
      </c>
      <c r="CA140" s="7">
        <v>1992035</v>
      </c>
      <c r="CB140" s="7">
        <v>56003778</v>
      </c>
      <c r="CC140" s="7">
        <v>55922287</v>
      </c>
      <c r="CD140" s="7">
        <v>66936308</v>
      </c>
      <c r="CE140" s="7">
        <v>57995813</v>
      </c>
      <c r="CF140" s="7">
        <v>122858595</v>
      </c>
      <c r="CG140" s="7">
        <v>180854408</v>
      </c>
      <c r="CH140" s="7">
        <v>29400680</v>
      </c>
      <c r="CI140" s="7">
        <v>74309545</v>
      </c>
      <c r="CJ140" s="7">
        <v>19616246</v>
      </c>
      <c r="CK140" s="7">
        <v>8293978</v>
      </c>
      <c r="CL140" s="7">
        <v>103710225</v>
      </c>
      <c r="CM140" s="7">
        <v>27910224</v>
      </c>
      <c r="CN140" s="7">
        <v>131620449</v>
      </c>
      <c r="CO140" s="7">
        <v>13441173</v>
      </c>
      <c r="CP140" s="7">
        <v>259326808</v>
      </c>
      <c r="CQ140" s="7">
        <v>80778076</v>
      </c>
      <c r="CR140" s="7">
        <v>61276759</v>
      </c>
      <c r="CS140" s="7">
        <v>272767981</v>
      </c>
      <c r="CT140" s="7">
        <v>142054835</v>
      </c>
      <c r="CU140" s="7">
        <v>414822816</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22017641</v>
      </c>
      <c r="DS140" s="7">
        <v>53912405</v>
      </c>
      <c r="DT140" s="7">
        <v>46482842</v>
      </c>
      <c r="DU140" s="7">
        <v>36818211</v>
      </c>
      <c r="DV140" s="7">
        <v>100395247</v>
      </c>
      <c r="DW140" s="7">
        <v>137213458</v>
      </c>
      <c r="DX140" s="7">
        <v>3830410</v>
      </c>
      <c r="DY140" s="7">
        <v>19196046</v>
      </c>
      <c r="DZ140" s="7">
        <v>46536604</v>
      </c>
      <c r="EA140" s="7">
        <v>61609787</v>
      </c>
      <c r="EB140" s="7">
        <v>23026456</v>
      </c>
      <c r="EC140" s="7">
        <v>108146391</v>
      </c>
      <c r="ED140" s="7">
        <v>131172847</v>
      </c>
      <c r="EE140" s="7">
        <v>1034724</v>
      </c>
      <c r="EF140" s="7">
        <v>16071381</v>
      </c>
      <c r="EG140" s="7">
        <v>7614870</v>
      </c>
      <c r="EH140" s="7">
        <v>2240000</v>
      </c>
      <c r="EI140" s="7">
        <v>17106105</v>
      </c>
      <c r="EJ140" s="7">
        <v>9854870</v>
      </c>
      <c r="EK140" s="7">
        <v>26960975</v>
      </c>
      <c r="EL140" s="7">
        <v>66712731</v>
      </c>
      <c r="EM140" s="7">
        <v>1335025181</v>
      </c>
      <c r="EN140" s="7">
        <v>957372676</v>
      </c>
      <c r="EO140" s="7">
        <v>1072441148</v>
      </c>
      <c r="EP140" s="7">
        <v>1401737912</v>
      </c>
      <c r="EQ140" s="7">
        <v>2029813824</v>
      </c>
      <c r="ER140" s="7">
        <v>3431551736</v>
      </c>
      <c r="ES140" s="7">
        <v>112874956</v>
      </c>
      <c r="ET140" s="7">
        <v>1685103061</v>
      </c>
      <c r="EU140" s="7">
        <v>1228296014</v>
      </c>
      <c r="EV140" s="7">
        <v>1417268062</v>
      </c>
      <c r="EW140" s="7">
        <v>1797978017</v>
      </c>
      <c r="EX140" s="7">
        <v>2645564076</v>
      </c>
      <c r="EY140" s="7">
        <v>4443542093</v>
      </c>
      <c r="EZ140" s="7">
        <v>133475936</v>
      </c>
      <c r="FA140" s="7">
        <v>1789242462</v>
      </c>
      <c r="FB140" s="7">
        <v>1381411963</v>
      </c>
      <c r="FC140" s="7">
        <v>1549337544</v>
      </c>
      <c r="FD140" s="7">
        <v>1922718398</v>
      </c>
      <c r="FE140" s="7">
        <v>2930749507</v>
      </c>
      <c r="FF140" s="7">
        <v>4853467905</v>
      </c>
      <c r="FG140" s="7">
        <v>134510660</v>
      </c>
      <c r="FH140" s="7">
        <v>1805313843</v>
      </c>
      <c r="FI140" s="7">
        <v>1389026833</v>
      </c>
      <c r="FJ140" s="7">
        <v>1551577544</v>
      </c>
      <c r="FK140" s="7">
        <v>1939824503</v>
      </c>
      <c r="FL140" s="7">
        <v>2940604377</v>
      </c>
      <c r="FM140" s="7">
        <v>4880428880</v>
      </c>
      <c r="FN140" s="15"/>
      <c r="FO140" s="13">
        <v>106.58</v>
      </c>
      <c r="FP140" s="73">
        <f t="shared" si="2"/>
        <v>70.587456122922049</v>
      </c>
      <c r="FQ140" s="24"/>
      <c r="FR140" s="17"/>
    </row>
    <row r="141" spans="1:174" x14ac:dyDescent="0.2">
      <c r="A141" s="29">
        <v>44256</v>
      </c>
      <c r="B141" s="7">
        <v>495000</v>
      </c>
      <c r="C141" s="7">
        <v>193864341</v>
      </c>
      <c r="D141" s="7">
        <v>299883608</v>
      </c>
      <c r="E141" s="7">
        <v>526096507</v>
      </c>
      <c r="F141" s="7">
        <v>194359341</v>
      </c>
      <c r="G141" s="7">
        <v>825980115</v>
      </c>
      <c r="H141" s="7">
        <v>1020339456</v>
      </c>
      <c r="I141" s="7">
        <v>30868758</v>
      </c>
      <c r="J141" s="7">
        <v>191314534</v>
      </c>
      <c r="K141" s="7">
        <v>81169694</v>
      </c>
      <c r="L141" s="7">
        <v>103931860</v>
      </c>
      <c r="M141" s="7">
        <v>222183292</v>
      </c>
      <c r="N141" s="7">
        <v>185101554</v>
      </c>
      <c r="O141" s="7">
        <v>407284846</v>
      </c>
      <c r="P141" s="7">
        <v>16294091</v>
      </c>
      <c r="Q141" s="7">
        <v>541765162</v>
      </c>
      <c r="R141" s="7">
        <v>277217474</v>
      </c>
      <c r="S141" s="7">
        <v>367863030</v>
      </c>
      <c r="T141" s="7">
        <v>558059253</v>
      </c>
      <c r="U141" s="7">
        <v>645080504</v>
      </c>
      <c r="V141" s="7">
        <v>1203139757</v>
      </c>
      <c r="W141" s="7">
        <v>648650</v>
      </c>
      <c r="X141" s="7">
        <v>100532384</v>
      </c>
      <c r="Y141" s="7">
        <v>56714506</v>
      </c>
      <c r="Z141" s="7">
        <v>147857118</v>
      </c>
      <c r="AA141" s="7">
        <v>101181034</v>
      </c>
      <c r="AB141" s="7">
        <v>204571624</v>
      </c>
      <c r="AC141" s="7">
        <v>305752658</v>
      </c>
      <c r="AD141" s="7">
        <v>742800</v>
      </c>
      <c r="AE141" s="7">
        <v>32189330</v>
      </c>
      <c r="AF141" s="7">
        <v>25992820</v>
      </c>
      <c r="AG141" s="7">
        <v>984300</v>
      </c>
      <c r="AH141" s="7">
        <v>32932130</v>
      </c>
      <c r="AI141" s="7">
        <v>26977120</v>
      </c>
      <c r="AJ141" s="7">
        <v>59909250</v>
      </c>
      <c r="AK141" s="7">
        <v>9235280</v>
      </c>
      <c r="AL141" s="7">
        <v>30768576</v>
      </c>
      <c r="AM141" s="7">
        <v>44070193</v>
      </c>
      <c r="AN141" s="7">
        <v>34700065</v>
      </c>
      <c r="AO141" s="7">
        <v>40003856</v>
      </c>
      <c r="AP141" s="7">
        <v>78770258</v>
      </c>
      <c r="AQ141" s="7">
        <v>118774114</v>
      </c>
      <c r="AR141" s="7">
        <v>11808055</v>
      </c>
      <c r="AS141" s="7">
        <v>319215840</v>
      </c>
      <c r="AT141" s="7">
        <v>167867434</v>
      </c>
      <c r="AU141" s="7">
        <v>142926527</v>
      </c>
      <c r="AV141" s="7">
        <v>331023895</v>
      </c>
      <c r="AW141" s="7">
        <v>310793961</v>
      </c>
      <c r="AX141" s="7">
        <v>641817856</v>
      </c>
      <c r="AY141" s="7">
        <v>9232880</v>
      </c>
      <c r="AZ141" s="7">
        <v>15343576</v>
      </c>
      <c r="BA141" s="7">
        <v>14573916</v>
      </c>
      <c r="BB141" s="7">
        <v>3297107</v>
      </c>
      <c r="BC141" s="7">
        <v>24576456</v>
      </c>
      <c r="BD141" s="7">
        <v>17871023</v>
      </c>
      <c r="BE141" s="7">
        <v>42447479</v>
      </c>
      <c r="BF141" s="7">
        <v>0</v>
      </c>
      <c r="BG141" s="7">
        <v>7824564</v>
      </c>
      <c r="BH141" s="7">
        <v>14308138</v>
      </c>
      <c r="BI141" s="7">
        <v>5792100</v>
      </c>
      <c r="BJ141" s="7">
        <v>7824564</v>
      </c>
      <c r="BK141" s="7">
        <v>20100238</v>
      </c>
      <c r="BL141" s="7">
        <v>27924802</v>
      </c>
      <c r="BM141" s="7">
        <v>3045790</v>
      </c>
      <c r="BN141" s="7">
        <v>44385680</v>
      </c>
      <c r="BO141" s="7">
        <v>23358500</v>
      </c>
      <c r="BP141" s="7">
        <v>12024458</v>
      </c>
      <c r="BQ141" s="7">
        <v>47431470</v>
      </c>
      <c r="BR141" s="7">
        <v>35382958</v>
      </c>
      <c r="BS141" s="7">
        <v>82814428</v>
      </c>
      <c r="BT141" s="7">
        <v>2383300</v>
      </c>
      <c r="BU141" s="7">
        <v>64883542</v>
      </c>
      <c r="BV141" s="7">
        <v>42377100</v>
      </c>
      <c r="BW141" s="7">
        <v>33161564</v>
      </c>
      <c r="BX141" s="7">
        <v>67266842</v>
      </c>
      <c r="BY141" s="7">
        <v>75538664</v>
      </c>
      <c r="BZ141" s="7">
        <v>142805506</v>
      </c>
      <c r="CA141" s="7">
        <v>7609765</v>
      </c>
      <c r="CB141" s="7">
        <v>67890243</v>
      </c>
      <c r="CC141" s="7">
        <v>56734037</v>
      </c>
      <c r="CD141" s="7">
        <v>76619038</v>
      </c>
      <c r="CE141" s="7">
        <v>75500008</v>
      </c>
      <c r="CF141" s="7">
        <v>133353075</v>
      </c>
      <c r="CG141" s="7">
        <v>208853083</v>
      </c>
      <c r="CH141" s="7">
        <v>24522556</v>
      </c>
      <c r="CI141" s="7">
        <v>68523275</v>
      </c>
      <c r="CJ141" s="7">
        <v>22992431</v>
      </c>
      <c r="CK141" s="7">
        <v>14661000</v>
      </c>
      <c r="CL141" s="7">
        <v>93045831</v>
      </c>
      <c r="CM141" s="7">
        <v>37653431</v>
      </c>
      <c r="CN141" s="7">
        <v>130699262</v>
      </c>
      <c r="CO141" s="7">
        <v>36687611</v>
      </c>
      <c r="CP141" s="7">
        <v>314180776</v>
      </c>
      <c r="CQ141" s="7">
        <v>70794940</v>
      </c>
      <c r="CR141" s="7">
        <v>61239677</v>
      </c>
      <c r="CS141" s="7">
        <v>350868387</v>
      </c>
      <c r="CT141" s="7">
        <v>132034617</v>
      </c>
      <c r="CU141" s="7">
        <v>482903004</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50219158</v>
      </c>
      <c r="DT141" s="7">
        <v>36282470</v>
      </c>
      <c r="DU141" s="7">
        <v>17073506</v>
      </c>
      <c r="DV141" s="7">
        <v>86501628</v>
      </c>
      <c r="DW141" s="7">
        <v>103575134</v>
      </c>
      <c r="DX141" s="7">
        <v>5577800</v>
      </c>
      <c r="DY141" s="7">
        <v>30749439</v>
      </c>
      <c r="DZ141" s="7">
        <v>22317070</v>
      </c>
      <c r="EA141" s="7">
        <v>30915781</v>
      </c>
      <c r="EB141" s="7">
        <v>36327239</v>
      </c>
      <c r="EC141" s="7">
        <v>53232851</v>
      </c>
      <c r="ED141" s="7">
        <v>89560090</v>
      </c>
      <c r="EE141" s="7">
        <v>1357178</v>
      </c>
      <c r="EF141" s="7">
        <v>18624698</v>
      </c>
      <c r="EG141" s="7">
        <v>10612100</v>
      </c>
      <c r="EH141" s="7">
        <v>498000</v>
      </c>
      <c r="EI141" s="7">
        <v>19981876</v>
      </c>
      <c r="EJ141" s="7">
        <v>11110100</v>
      </c>
      <c r="EK141" s="7">
        <v>31091976</v>
      </c>
      <c r="EL141" s="7">
        <v>103763280</v>
      </c>
      <c r="EM141" s="7">
        <v>1628230896</v>
      </c>
      <c r="EN141" s="7">
        <v>953667187</v>
      </c>
      <c r="EO141" s="7">
        <v>1278676639</v>
      </c>
      <c r="EP141" s="7">
        <v>1731994176</v>
      </c>
      <c r="EQ141" s="7">
        <v>2232343826</v>
      </c>
      <c r="ER141" s="7">
        <v>3964338002</v>
      </c>
      <c r="ES141" s="7">
        <v>153574536</v>
      </c>
      <c r="ET141" s="7">
        <v>1992681823</v>
      </c>
      <c r="EU141" s="7">
        <v>1198054791</v>
      </c>
      <c r="EV141" s="7">
        <v>1531154351</v>
      </c>
      <c r="EW141" s="7">
        <v>2146256359</v>
      </c>
      <c r="EX141" s="7">
        <v>2729209142</v>
      </c>
      <c r="EY141" s="7">
        <v>4875465501</v>
      </c>
      <c r="EZ141" s="7">
        <v>167016546</v>
      </c>
      <c r="FA141" s="7">
        <v>2108120616</v>
      </c>
      <c r="FB141" s="7">
        <v>1321099714</v>
      </c>
      <c r="FC141" s="7">
        <v>1613721171</v>
      </c>
      <c r="FD141" s="7">
        <v>2275137162</v>
      </c>
      <c r="FE141" s="7">
        <v>2934820885</v>
      </c>
      <c r="FF141" s="7">
        <v>5209958047</v>
      </c>
      <c r="FG141" s="7">
        <v>168373724</v>
      </c>
      <c r="FH141" s="7">
        <v>2126745314</v>
      </c>
      <c r="FI141" s="7">
        <v>1331711814</v>
      </c>
      <c r="FJ141" s="7">
        <v>1614219171</v>
      </c>
      <c r="FK141" s="7">
        <v>2295119038</v>
      </c>
      <c r="FL141" s="7">
        <v>2945930985</v>
      </c>
      <c r="FM141" s="7">
        <v>5241050023</v>
      </c>
      <c r="FN141" s="15"/>
      <c r="FO141" s="13">
        <v>107.12</v>
      </c>
      <c r="FP141" s="73">
        <f t="shared" si="2"/>
        <v>70.945095701702101</v>
      </c>
      <c r="FQ141" s="24"/>
      <c r="FR141" s="17"/>
    </row>
    <row r="142" spans="1:174" x14ac:dyDescent="0.2">
      <c r="A142" s="29">
        <v>44287</v>
      </c>
      <c r="B142" s="7">
        <v>2528830</v>
      </c>
      <c r="C142" s="7">
        <v>204718637</v>
      </c>
      <c r="D142" s="7">
        <v>201407264</v>
      </c>
      <c r="E142" s="7">
        <v>318185548</v>
      </c>
      <c r="F142" s="7">
        <v>207247467</v>
      </c>
      <c r="G142" s="7">
        <v>519592812</v>
      </c>
      <c r="H142" s="7">
        <v>726840279</v>
      </c>
      <c r="I142" s="7">
        <v>21498770</v>
      </c>
      <c r="J142" s="7">
        <v>180177943</v>
      </c>
      <c r="K142" s="7">
        <v>79515246</v>
      </c>
      <c r="L142" s="7">
        <v>66016502</v>
      </c>
      <c r="M142" s="7">
        <v>201676713</v>
      </c>
      <c r="N142" s="7">
        <v>145531748</v>
      </c>
      <c r="O142" s="7">
        <v>347208461</v>
      </c>
      <c r="P142" s="7">
        <v>6051519</v>
      </c>
      <c r="Q142" s="7">
        <v>581673406</v>
      </c>
      <c r="R142" s="7">
        <v>209850578</v>
      </c>
      <c r="S142" s="7">
        <v>369062529</v>
      </c>
      <c r="T142" s="7">
        <v>587724925</v>
      </c>
      <c r="U142" s="7">
        <v>578913107</v>
      </c>
      <c r="V142" s="7">
        <v>1166638032</v>
      </c>
      <c r="W142" s="7">
        <v>1598125</v>
      </c>
      <c r="X142" s="7">
        <v>79182337</v>
      </c>
      <c r="Y142" s="7">
        <v>39278923</v>
      </c>
      <c r="Z142" s="7">
        <v>71966859</v>
      </c>
      <c r="AA142" s="7">
        <v>80780462</v>
      </c>
      <c r="AB142" s="7">
        <v>111245782</v>
      </c>
      <c r="AC142" s="7">
        <v>192026244</v>
      </c>
      <c r="AD142" s="7">
        <v>1122200</v>
      </c>
      <c r="AE142" s="7">
        <v>19317640</v>
      </c>
      <c r="AF142" s="7">
        <v>13088920</v>
      </c>
      <c r="AG142" s="7">
        <v>1036600</v>
      </c>
      <c r="AH142" s="7">
        <v>20439840</v>
      </c>
      <c r="AI142" s="7">
        <v>14125520</v>
      </c>
      <c r="AJ142" s="7">
        <v>34565360</v>
      </c>
      <c r="AK142" s="7">
        <v>5479830</v>
      </c>
      <c r="AL142" s="7">
        <v>18813745</v>
      </c>
      <c r="AM142" s="7">
        <v>29143269</v>
      </c>
      <c r="AN142" s="7">
        <v>11193527</v>
      </c>
      <c r="AO142" s="7">
        <v>24293575</v>
      </c>
      <c r="AP142" s="7">
        <v>40336796</v>
      </c>
      <c r="AQ142" s="7">
        <v>64630371</v>
      </c>
      <c r="AR142" s="7">
        <v>726130</v>
      </c>
      <c r="AS142" s="7">
        <v>254203721</v>
      </c>
      <c r="AT142" s="7">
        <v>202146758</v>
      </c>
      <c r="AU142" s="7">
        <v>177598925</v>
      </c>
      <c r="AV142" s="7">
        <v>254929851</v>
      </c>
      <c r="AW142" s="7">
        <v>379745683</v>
      </c>
      <c r="AX142" s="7">
        <v>634675534</v>
      </c>
      <c r="AY142" s="7">
        <v>11636545</v>
      </c>
      <c r="AZ142" s="7">
        <v>14485842</v>
      </c>
      <c r="BA142" s="7">
        <v>11402891</v>
      </c>
      <c r="BB142" s="7">
        <v>4700800</v>
      </c>
      <c r="BC142" s="7">
        <v>26122387</v>
      </c>
      <c r="BD142" s="7">
        <v>16103691</v>
      </c>
      <c r="BE142" s="7">
        <v>42226078</v>
      </c>
      <c r="BF142" s="7">
        <v>0</v>
      </c>
      <c r="BG142" s="7">
        <v>7338616</v>
      </c>
      <c r="BH142" s="7">
        <v>13852744</v>
      </c>
      <c r="BI142" s="7">
        <v>3155200</v>
      </c>
      <c r="BJ142" s="7">
        <v>7338616</v>
      </c>
      <c r="BK142" s="7">
        <v>17007944</v>
      </c>
      <c r="BL142" s="7">
        <v>24346560</v>
      </c>
      <c r="BM142" s="7">
        <v>3307040</v>
      </c>
      <c r="BN142" s="7">
        <v>46035108</v>
      </c>
      <c r="BO142" s="7">
        <v>11857370</v>
      </c>
      <c r="BP142" s="7">
        <v>5729659</v>
      </c>
      <c r="BQ142" s="7">
        <v>49342148</v>
      </c>
      <c r="BR142" s="7">
        <v>17587029</v>
      </c>
      <c r="BS142" s="7">
        <v>66929177</v>
      </c>
      <c r="BT142" s="7">
        <v>920800</v>
      </c>
      <c r="BU142" s="7">
        <v>52671779</v>
      </c>
      <c r="BV142" s="7">
        <v>24359034</v>
      </c>
      <c r="BW142" s="7">
        <v>20390844</v>
      </c>
      <c r="BX142" s="7">
        <v>53592579</v>
      </c>
      <c r="BY142" s="7">
        <v>44749878</v>
      </c>
      <c r="BZ142" s="7">
        <v>98342457</v>
      </c>
      <c r="CA142" s="7">
        <v>19518322</v>
      </c>
      <c r="CB142" s="7">
        <v>54818277</v>
      </c>
      <c r="CC142" s="7">
        <v>61777937</v>
      </c>
      <c r="CD142" s="7">
        <v>52237323</v>
      </c>
      <c r="CE142" s="7">
        <v>74336599</v>
      </c>
      <c r="CF142" s="7">
        <v>114015260</v>
      </c>
      <c r="CG142" s="7">
        <v>188351859</v>
      </c>
      <c r="CH142" s="7">
        <v>29386608</v>
      </c>
      <c r="CI142" s="7">
        <v>80918339</v>
      </c>
      <c r="CJ142" s="7">
        <v>20150534</v>
      </c>
      <c r="CK142" s="7">
        <v>22644724</v>
      </c>
      <c r="CL142" s="7">
        <v>110304947</v>
      </c>
      <c r="CM142" s="7">
        <v>42795258</v>
      </c>
      <c r="CN142" s="7">
        <v>153100205</v>
      </c>
      <c r="CO142" s="7">
        <v>46767766</v>
      </c>
      <c r="CP142" s="7">
        <v>308389052</v>
      </c>
      <c r="CQ142" s="7">
        <v>71036281</v>
      </c>
      <c r="CR142" s="7">
        <v>67678756</v>
      </c>
      <c r="CS142" s="7">
        <v>355156818</v>
      </c>
      <c r="CT142" s="7">
        <v>138715037</v>
      </c>
      <c r="CU142" s="7">
        <v>493871855</v>
      </c>
      <c r="CV142" s="7">
        <v>1252800</v>
      </c>
      <c r="CW142" s="7">
        <v>41839863</v>
      </c>
      <c r="CX142" s="7">
        <v>9763564</v>
      </c>
      <c r="CY142" s="7">
        <v>490000</v>
      </c>
      <c r="CZ142" s="7">
        <v>43092663</v>
      </c>
      <c r="DA142" s="7">
        <v>10253564</v>
      </c>
      <c r="DB142" s="7">
        <v>53346227</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5231190</v>
      </c>
      <c r="DR142" s="7">
        <v>14422687</v>
      </c>
      <c r="DS142" s="7">
        <v>30342236</v>
      </c>
      <c r="DT142" s="7">
        <v>37885951</v>
      </c>
      <c r="DU142" s="7">
        <v>19653877</v>
      </c>
      <c r="DV142" s="7">
        <v>68228187</v>
      </c>
      <c r="DW142" s="7">
        <v>87882064</v>
      </c>
      <c r="DX142" s="7">
        <v>1335720</v>
      </c>
      <c r="DY142" s="7">
        <v>20242356</v>
      </c>
      <c r="DZ142" s="7">
        <v>18778853</v>
      </c>
      <c r="EA142" s="7">
        <v>36437426</v>
      </c>
      <c r="EB142" s="7">
        <v>21578076</v>
      </c>
      <c r="EC142" s="7">
        <v>55216279</v>
      </c>
      <c r="ED142" s="7">
        <v>76794355</v>
      </c>
      <c r="EE142" s="7">
        <v>1143497</v>
      </c>
      <c r="EF142" s="7">
        <v>17451317</v>
      </c>
      <c r="EG142" s="7">
        <v>10722770</v>
      </c>
      <c r="EH142" s="7">
        <v>500000</v>
      </c>
      <c r="EI142" s="7">
        <v>18594814</v>
      </c>
      <c r="EJ142" s="7">
        <v>11222770</v>
      </c>
      <c r="EK142" s="7">
        <v>29817584</v>
      </c>
      <c r="EL142" s="7">
        <v>97091337</v>
      </c>
      <c r="EM142" s="7">
        <v>1583981036</v>
      </c>
      <c r="EN142" s="7">
        <v>825734064</v>
      </c>
      <c r="EO142" s="7">
        <v>1050779583</v>
      </c>
      <c r="EP142" s="7">
        <v>1681072373</v>
      </c>
      <c r="EQ142" s="7">
        <v>1876513647</v>
      </c>
      <c r="ER142" s="7">
        <v>3557586020</v>
      </c>
      <c r="ES142" s="7">
        <v>150542485</v>
      </c>
      <c r="ET142" s="7">
        <v>1902744442</v>
      </c>
      <c r="EU142" s="7">
        <v>988867749</v>
      </c>
      <c r="EV142" s="7">
        <v>1191597796</v>
      </c>
      <c r="EW142" s="7">
        <v>2053286927</v>
      </c>
      <c r="EX142" s="7">
        <v>2180465545</v>
      </c>
      <c r="EY142" s="7">
        <v>4233752472</v>
      </c>
      <c r="EZ142" s="7">
        <v>169456367</v>
      </c>
      <c r="FA142" s="7">
        <v>2024169837</v>
      </c>
      <c r="FB142" s="7">
        <v>1079397179</v>
      </c>
      <c r="FC142" s="7">
        <v>1280858672</v>
      </c>
      <c r="FD142" s="7">
        <v>2193626204</v>
      </c>
      <c r="FE142" s="7">
        <v>2360255851</v>
      </c>
      <c r="FF142" s="7">
        <v>4553882055</v>
      </c>
      <c r="FG142" s="7">
        <v>170599864</v>
      </c>
      <c r="FH142" s="7">
        <v>2041621154</v>
      </c>
      <c r="FI142" s="7">
        <v>1090119949</v>
      </c>
      <c r="FJ142" s="7">
        <v>1281358672</v>
      </c>
      <c r="FK142" s="7">
        <v>2212221018</v>
      </c>
      <c r="FL142" s="7">
        <v>2371478621</v>
      </c>
      <c r="FM142" s="7">
        <v>4583699639</v>
      </c>
      <c r="FN142" s="15"/>
      <c r="FO142" s="13">
        <v>107.76</v>
      </c>
      <c r="FP142" s="73">
        <f t="shared" si="2"/>
        <v>71.368964832108077</v>
      </c>
      <c r="FQ142" s="24"/>
      <c r="FR142" s="17"/>
    </row>
    <row r="143" spans="1:174" x14ac:dyDescent="0.2">
      <c r="A143" s="29">
        <v>44317</v>
      </c>
      <c r="B143" s="7">
        <v>1988430</v>
      </c>
      <c r="C143" s="7">
        <v>166068210</v>
      </c>
      <c r="D143" s="7">
        <v>205858761</v>
      </c>
      <c r="E143" s="7">
        <v>280362195</v>
      </c>
      <c r="F143" s="7">
        <v>168056640</v>
      </c>
      <c r="G143" s="7">
        <v>486220956</v>
      </c>
      <c r="H143" s="7">
        <v>654277596</v>
      </c>
      <c r="I143" s="7">
        <v>45262479</v>
      </c>
      <c r="J143" s="7">
        <v>230343920</v>
      </c>
      <c r="K143" s="7">
        <v>55843500</v>
      </c>
      <c r="L143" s="7">
        <v>56835095</v>
      </c>
      <c r="M143" s="7">
        <v>275606399</v>
      </c>
      <c r="N143" s="7">
        <v>112678595</v>
      </c>
      <c r="O143" s="7">
        <v>388284994</v>
      </c>
      <c r="P143" s="7">
        <v>3778525</v>
      </c>
      <c r="Q143" s="7">
        <v>436621253</v>
      </c>
      <c r="R143" s="7">
        <v>147386409</v>
      </c>
      <c r="S143" s="7">
        <v>283927192</v>
      </c>
      <c r="T143" s="7">
        <v>440399778</v>
      </c>
      <c r="U143" s="7">
        <v>431313601</v>
      </c>
      <c r="V143" s="7">
        <v>871713379</v>
      </c>
      <c r="W143" s="7">
        <v>447300</v>
      </c>
      <c r="X143" s="7">
        <v>47018647</v>
      </c>
      <c r="Y143" s="7">
        <v>77550046</v>
      </c>
      <c r="Z143" s="7">
        <v>79720337</v>
      </c>
      <c r="AA143" s="7">
        <v>47465947</v>
      </c>
      <c r="AB143" s="7">
        <v>157270383</v>
      </c>
      <c r="AC143" s="7">
        <v>204736330</v>
      </c>
      <c r="AD143" s="7">
        <v>1053060</v>
      </c>
      <c r="AE143" s="7">
        <v>21215728</v>
      </c>
      <c r="AF143" s="7">
        <v>9776300</v>
      </c>
      <c r="AG143" s="7">
        <v>0</v>
      </c>
      <c r="AH143" s="7">
        <v>22268788</v>
      </c>
      <c r="AI143" s="7">
        <v>9776300</v>
      </c>
      <c r="AJ143" s="7">
        <v>32045088</v>
      </c>
      <c r="AK143" s="7">
        <v>5948290</v>
      </c>
      <c r="AL143" s="7">
        <v>22319615</v>
      </c>
      <c r="AM143" s="7">
        <v>30534306</v>
      </c>
      <c r="AN143" s="7">
        <v>10459766</v>
      </c>
      <c r="AO143" s="7">
        <v>28267905</v>
      </c>
      <c r="AP143" s="7">
        <v>40994072</v>
      </c>
      <c r="AQ143" s="7">
        <v>69261977</v>
      </c>
      <c r="AR143" s="7">
        <v>3518010</v>
      </c>
      <c r="AS143" s="7">
        <v>198239067</v>
      </c>
      <c r="AT143" s="7">
        <v>208827081</v>
      </c>
      <c r="AU143" s="7">
        <v>97716691</v>
      </c>
      <c r="AV143" s="7">
        <v>201757077</v>
      </c>
      <c r="AW143" s="7">
        <v>306543772</v>
      </c>
      <c r="AX143" s="7">
        <v>508300849</v>
      </c>
      <c r="AY143" s="7">
        <v>3884560</v>
      </c>
      <c r="AZ143" s="7">
        <v>10808900</v>
      </c>
      <c r="BA143" s="7">
        <v>7315642</v>
      </c>
      <c r="BB143" s="7">
        <v>2122700</v>
      </c>
      <c r="BC143" s="7">
        <v>14693460</v>
      </c>
      <c r="BD143" s="7">
        <v>9438342</v>
      </c>
      <c r="BE143" s="7">
        <v>24131802</v>
      </c>
      <c r="BF143" s="7">
        <v>0</v>
      </c>
      <c r="BG143" s="7">
        <v>7381180</v>
      </c>
      <c r="BH143" s="7">
        <v>9579150</v>
      </c>
      <c r="BI143" s="7">
        <v>1884200</v>
      </c>
      <c r="BJ143" s="7">
        <v>7381180</v>
      </c>
      <c r="BK143" s="7">
        <v>11463350</v>
      </c>
      <c r="BL143" s="7">
        <v>18844530</v>
      </c>
      <c r="BM143" s="7">
        <v>3534300</v>
      </c>
      <c r="BN143" s="7">
        <v>49038920</v>
      </c>
      <c r="BO143" s="7">
        <v>8171000</v>
      </c>
      <c r="BP143" s="7">
        <v>10891712</v>
      </c>
      <c r="BQ143" s="7">
        <v>52573220</v>
      </c>
      <c r="BR143" s="7">
        <v>19062712</v>
      </c>
      <c r="BS143" s="7">
        <v>71635932</v>
      </c>
      <c r="BT143" s="7">
        <v>920100</v>
      </c>
      <c r="BU143" s="7">
        <v>46592374</v>
      </c>
      <c r="BV143" s="7">
        <v>24348216</v>
      </c>
      <c r="BW143" s="7">
        <v>30755491</v>
      </c>
      <c r="BX143" s="7">
        <v>47512474</v>
      </c>
      <c r="BY143" s="7">
        <v>55103707</v>
      </c>
      <c r="BZ143" s="7">
        <v>102616181</v>
      </c>
      <c r="CA143" s="7">
        <v>23117795</v>
      </c>
      <c r="CB143" s="7">
        <v>37418693</v>
      </c>
      <c r="CC143" s="7">
        <v>40102558</v>
      </c>
      <c r="CD143" s="7">
        <v>33550680</v>
      </c>
      <c r="CE143" s="7">
        <v>60536488</v>
      </c>
      <c r="CF143" s="7">
        <v>73653238</v>
      </c>
      <c r="CG143" s="7">
        <v>134189726</v>
      </c>
      <c r="CH143" s="7">
        <v>21715222</v>
      </c>
      <c r="CI143" s="7">
        <v>58372632</v>
      </c>
      <c r="CJ143" s="7">
        <v>13574441</v>
      </c>
      <c r="CK143" s="7">
        <v>5449816</v>
      </c>
      <c r="CL143" s="7">
        <v>80087854</v>
      </c>
      <c r="CM143" s="7">
        <v>19024257</v>
      </c>
      <c r="CN143" s="7">
        <v>99112111</v>
      </c>
      <c r="CO143" s="7">
        <v>29654285</v>
      </c>
      <c r="CP143" s="7">
        <v>209689869</v>
      </c>
      <c r="CQ143" s="7">
        <v>59120537</v>
      </c>
      <c r="CR143" s="7">
        <v>23101870</v>
      </c>
      <c r="CS143" s="7">
        <v>239344154</v>
      </c>
      <c r="CT143" s="7">
        <v>82222407</v>
      </c>
      <c r="CU143" s="7">
        <v>321566561</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10455026</v>
      </c>
      <c r="DM143" s="7">
        <v>1602400</v>
      </c>
      <c r="DN143" s="7">
        <v>19774444</v>
      </c>
      <c r="DO143" s="7">
        <v>12057426</v>
      </c>
      <c r="DP143" s="7">
        <v>31831870</v>
      </c>
      <c r="DQ143" s="7">
        <v>4895600</v>
      </c>
      <c r="DR143" s="7">
        <v>27287280</v>
      </c>
      <c r="DS143" s="7">
        <v>42534622</v>
      </c>
      <c r="DT143" s="7">
        <v>25239620</v>
      </c>
      <c r="DU143" s="7">
        <v>32182880</v>
      </c>
      <c r="DV143" s="7">
        <v>67774242</v>
      </c>
      <c r="DW143" s="7">
        <v>99957122</v>
      </c>
      <c r="DX143" s="7">
        <v>1804320</v>
      </c>
      <c r="DY143" s="7">
        <v>14263415</v>
      </c>
      <c r="DZ143" s="7">
        <v>17034411</v>
      </c>
      <c r="EA143" s="7">
        <v>25613790</v>
      </c>
      <c r="EB143" s="7">
        <v>16067735</v>
      </c>
      <c r="EC143" s="7">
        <v>42648201</v>
      </c>
      <c r="ED143" s="7">
        <v>58715936</v>
      </c>
      <c r="EE143" s="7">
        <v>322454</v>
      </c>
      <c r="EF143" s="7">
        <v>10291062</v>
      </c>
      <c r="EG143" s="7">
        <v>7316200</v>
      </c>
      <c r="EH143" s="7">
        <v>0</v>
      </c>
      <c r="EI143" s="7">
        <v>10613516</v>
      </c>
      <c r="EJ143" s="7">
        <v>7316200</v>
      </c>
      <c r="EK143" s="7">
        <v>17929716</v>
      </c>
      <c r="EL143" s="7">
        <v>107319524</v>
      </c>
      <c r="EM143" s="7">
        <v>1278381012</v>
      </c>
      <c r="EN143" s="7">
        <v>717138846</v>
      </c>
      <c r="EO143" s="7">
        <v>775493723</v>
      </c>
      <c r="EP143" s="7">
        <v>1385700536</v>
      </c>
      <c r="EQ143" s="7">
        <v>1492632569</v>
      </c>
      <c r="ER143" s="7">
        <v>2878333105</v>
      </c>
      <c r="ES143" s="7">
        <v>144822356</v>
      </c>
      <c r="ET143" s="7">
        <v>1541129008</v>
      </c>
      <c r="EU143" s="7">
        <v>897987947</v>
      </c>
      <c r="EV143" s="7">
        <v>916777745</v>
      </c>
      <c r="EW143" s="7">
        <v>1685951364</v>
      </c>
      <c r="EX143" s="7">
        <v>1814765692</v>
      </c>
      <c r="EY143" s="7">
        <v>3500717056</v>
      </c>
      <c r="EZ143" s="7">
        <v>158185387</v>
      </c>
      <c r="FA143" s="7">
        <v>1645103209</v>
      </c>
      <c r="FB143" s="7">
        <v>991691362</v>
      </c>
      <c r="FC143" s="7">
        <v>974308555</v>
      </c>
      <c r="FD143" s="7">
        <v>1803288596</v>
      </c>
      <c r="FE143" s="7">
        <v>1965999917</v>
      </c>
      <c r="FF143" s="7">
        <v>3769288513</v>
      </c>
      <c r="FG143" s="7">
        <v>158507841</v>
      </c>
      <c r="FH143" s="7">
        <v>1655394271</v>
      </c>
      <c r="FI143" s="7">
        <v>999007562</v>
      </c>
      <c r="FJ143" s="7">
        <v>974308555</v>
      </c>
      <c r="FK143" s="7">
        <v>1813902112</v>
      </c>
      <c r="FL143" s="7">
        <v>1973316117</v>
      </c>
      <c r="FM143" s="7">
        <v>3787218229</v>
      </c>
      <c r="FN143" s="15"/>
      <c r="FO143" s="13">
        <v>108.84</v>
      </c>
      <c r="FP143" s="73">
        <f t="shared" si="2"/>
        <v>72.084243989668181</v>
      </c>
      <c r="FQ143" s="24"/>
      <c r="FR143" s="17"/>
    </row>
    <row r="144" spans="1:174" x14ac:dyDescent="0.2">
      <c r="A144" s="29">
        <v>44348</v>
      </c>
      <c r="B144" s="7">
        <v>2387620</v>
      </c>
      <c r="C144" s="7">
        <v>219857337</v>
      </c>
      <c r="D144" s="7">
        <v>280945137</v>
      </c>
      <c r="E144" s="7">
        <v>324909657</v>
      </c>
      <c r="F144" s="7">
        <v>222244957</v>
      </c>
      <c r="G144" s="7">
        <v>605854794</v>
      </c>
      <c r="H144" s="7">
        <v>828099751</v>
      </c>
      <c r="I144" s="7">
        <v>25851230</v>
      </c>
      <c r="J144" s="7">
        <v>202323011</v>
      </c>
      <c r="K144" s="7">
        <v>49553969</v>
      </c>
      <c r="L144" s="7">
        <v>61611226</v>
      </c>
      <c r="M144" s="7">
        <v>228174241</v>
      </c>
      <c r="N144" s="7">
        <v>111165195</v>
      </c>
      <c r="O144" s="7">
        <v>339339436</v>
      </c>
      <c r="P144" s="7">
        <v>1181581</v>
      </c>
      <c r="Q144" s="7">
        <v>504145873</v>
      </c>
      <c r="R144" s="7">
        <v>226341312</v>
      </c>
      <c r="S144" s="7">
        <v>329079585</v>
      </c>
      <c r="T144" s="7">
        <v>505327454</v>
      </c>
      <c r="U144" s="7">
        <v>555420897</v>
      </c>
      <c r="V144" s="7">
        <v>1060748351</v>
      </c>
      <c r="W144" s="7">
        <v>334380</v>
      </c>
      <c r="X144" s="7">
        <v>78417077</v>
      </c>
      <c r="Y144" s="7">
        <v>60670910</v>
      </c>
      <c r="Z144" s="7">
        <v>67503534</v>
      </c>
      <c r="AA144" s="7">
        <v>78751457</v>
      </c>
      <c r="AB144" s="7">
        <v>128174444</v>
      </c>
      <c r="AC144" s="7">
        <v>206925901</v>
      </c>
      <c r="AD144" s="7">
        <v>1335910</v>
      </c>
      <c r="AE144" s="7">
        <v>24830126</v>
      </c>
      <c r="AF144" s="7">
        <v>10623119</v>
      </c>
      <c r="AG144" s="7">
        <v>455000</v>
      </c>
      <c r="AH144" s="7">
        <v>26166036</v>
      </c>
      <c r="AI144" s="7">
        <v>11078119</v>
      </c>
      <c r="AJ144" s="7">
        <v>37244155</v>
      </c>
      <c r="AK144" s="7">
        <v>6700480</v>
      </c>
      <c r="AL144" s="7">
        <v>19298703</v>
      </c>
      <c r="AM144" s="7">
        <v>21277078</v>
      </c>
      <c r="AN144" s="7">
        <v>9577480</v>
      </c>
      <c r="AO144" s="7">
        <v>25999183</v>
      </c>
      <c r="AP144" s="7">
        <v>30854558</v>
      </c>
      <c r="AQ144" s="7">
        <v>56853741</v>
      </c>
      <c r="AR144" s="7">
        <v>585000</v>
      </c>
      <c r="AS144" s="7">
        <v>261569000</v>
      </c>
      <c r="AT144" s="7">
        <v>169577452</v>
      </c>
      <c r="AU144" s="7">
        <v>160278036</v>
      </c>
      <c r="AV144" s="7">
        <v>262154000</v>
      </c>
      <c r="AW144" s="7">
        <v>329855488</v>
      </c>
      <c r="AX144" s="7">
        <v>592009488</v>
      </c>
      <c r="AY144" s="7">
        <v>7047320</v>
      </c>
      <c r="AZ144" s="7">
        <v>19456150</v>
      </c>
      <c r="BA144" s="7">
        <v>12471255</v>
      </c>
      <c r="BB144" s="7">
        <v>8781790</v>
      </c>
      <c r="BC144" s="7">
        <v>26503470</v>
      </c>
      <c r="BD144" s="7">
        <v>21253045</v>
      </c>
      <c r="BE144" s="7">
        <v>47756515</v>
      </c>
      <c r="BF144" s="7">
        <v>0</v>
      </c>
      <c r="BG144" s="7">
        <v>16429952</v>
      </c>
      <c r="BH144" s="7">
        <v>12022738</v>
      </c>
      <c r="BI144" s="7">
        <v>8861100</v>
      </c>
      <c r="BJ144" s="7">
        <v>16429952</v>
      </c>
      <c r="BK144" s="7">
        <v>20883838</v>
      </c>
      <c r="BL144" s="7">
        <v>37313790</v>
      </c>
      <c r="BM144" s="7">
        <v>1847760</v>
      </c>
      <c r="BN144" s="7">
        <v>50179223</v>
      </c>
      <c r="BO144" s="7">
        <v>8515270</v>
      </c>
      <c r="BP144" s="7">
        <v>3572640</v>
      </c>
      <c r="BQ144" s="7">
        <v>52026983</v>
      </c>
      <c r="BR144" s="7">
        <v>12087910</v>
      </c>
      <c r="BS144" s="7">
        <v>64114893</v>
      </c>
      <c r="BT144" s="7">
        <v>0</v>
      </c>
      <c r="BU144" s="7">
        <v>55380151</v>
      </c>
      <c r="BV144" s="7">
        <v>27276566</v>
      </c>
      <c r="BW144" s="7">
        <v>29871480</v>
      </c>
      <c r="BX144" s="7">
        <v>55380151</v>
      </c>
      <c r="BY144" s="7">
        <v>57148046</v>
      </c>
      <c r="BZ144" s="7">
        <v>112528197</v>
      </c>
      <c r="CA144" s="7">
        <v>20636064</v>
      </c>
      <c r="CB144" s="7">
        <v>48073977</v>
      </c>
      <c r="CC144" s="7">
        <v>73678391</v>
      </c>
      <c r="CD144" s="7">
        <v>38816038</v>
      </c>
      <c r="CE144" s="7">
        <v>68710041</v>
      </c>
      <c r="CF144" s="7">
        <v>112494429</v>
      </c>
      <c r="CG144" s="7">
        <v>181204470</v>
      </c>
      <c r="CH144" s="7">
        <v>27949210</v>
      </c>
      <c r="CI144" s="7">
        <v>74181370</v>
      </c>
      <c r="CJ144" s="7">
        <v>13690873</v>
      </c>
      <c r="CK144" s="7">
        <v>12186994</v>
      </c>
      <c r="CL144" s="7">
        <v>102130580</v>
      </c>
      <c r="CM144" s="7">
        <v>25877867</v>
      </c>
      <c r="CN144" s="7">
        <v>128008447</v>
      </c>
      <c r="CO144" s="7">
        <v>24382609</v>
      </c>
      <c r="CP144" s="7">
        <v>280488810</v>
      </c>
      <c r="CQ144" s="7">
        <v>60179374</v>
      </c>
      <c r="CR144" s="7">
        <v>40382965</v>
      </c>
      <c r="CS144" s="7">
        <v>304871419</v>
      </c>
      <c r="CT144" s="7">
        <v>100562339</v>
      </c>
      <c r="CU144" s="7">
        <v>405433758</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7986735</v>
      </c>
      <c r="DL144" s="7">
        <v>11614230</v>
      </c>
      <c r="DM144" s="7">
        <v>9400312</v>
      </c>
      <c r="DN144" s="7">
        <v>8146735</v>
      </c>
      <c r="DO144" s="7">
        <v>21014542</v>
      </c>
      <c r="DP144" s="7">
        <v>29161277</v>
      </c>
      <c r="DQ144" s="7">
        <v>2406600</v>
      </c>
      <c r="DR144" s="7">
        <v>31062252</v>
      </c>
      <c r="DS144" s="7">
        <v>30607187</v>
      </c>
      <c r="DT144" s="7">
        <v>27322736</v>
      </c>
      <c r="DU144" s="7">
        <v>33468852</v>
      </c>
      <c r="DV144" s="7">
        <v>57929923</v>
      </c>
      <c r="DW144" s="7">
        <v>91398775</v>
      </c>
      <c r="DX144" s="7">
        <v>908505</v>
      </c>
      <c r="DY144" s="7">
        <v>27553546</v>
      </c>
      <c r="DZ144" s="7">
        <v>18998852</v>
      </c>
      <c r="EA144" s="7">
        <v>30027990</v>
      </c>
      <c r="EB144" s="7">
        <v>28462051</v>
      </c>
      <c r="EC144" s="7">
        <v>49026842</v>
      </c>
      <c r="ED144" s="7">
        <v>77488893</v>
      </c>
      <c r="EE144" s="7">
        <v>573681</v>
      </c>
      <c r="EF144" s="7">
        <v>23929181</v>
      </c>
      <c r="EG144" s="7">
        <v>10589698</v>
      </c>
      <c r="EH144" s="7">
        <v>1000000</v>
      </c>
      <c r="EI144" s="7">
        <v>24502862</v>
      </c>
      <c r="EJ144" s="7">
        <v>11589698</v>
      </c>
      <c r="EK144" s="7">
        <v>36092560</v>
      </c>
      <c r="EL144" s="7">
        <v>75024104</v>
      </c>
      <c r="EM144" s="7">
        <v>1516458008</v>
      </c>
      <c r="EN144" s="7">
        <v>860275635</v>
      </c>
      <c r="EO144" s="7">
        <v>955077507</v>
      </c>
      <c r="EP144" s="7">
        <v>1591482112</v>
      </c>
      <c r="EQ144" s="7">
        <v>1815353142</v>
      </c>
      <c r="ER144" s="7">
        <v>3406835254</v>
      </c>
      <c r="ES144" s="7">
        <v>120239164</v>
      </c>
      <c r="ET144" s="7">
        <v>1854630760</v>
      </c>
      <c r="EU144" s="7">
        <v>1026823444</v>
      </c>
      <c r="EV144" s="7">
        <v>1095887525</v>
      </c>
      <c r="EW144" s="7">
        <v>1974869924</v>
      </c>
      <c r="EX144" s="7">
        <v>2122710969</v>
      </c>
      <c r="EY144" s="7">
        <v>4097580893</v>
      </c>
      <c r="EZ144" s="7">
        <v>124593433</v>
      </c>
      <c r="FA144" s="7">
        <v>1994713294</v>
      </c>
      <c r="FB144" s="7">
        <v>1116367867</v>
      </c>
      <c r="FC144" s="7">
        <v>1165261191</v>
      </c>
      <c r="FD144" s="7">
        <v>2119306727</v>
      </c>
      <c r="FE144" s="7">
        <v>2281629058</v>
      </c>
      <c r="FF144" s="7">
        <v>4400935785</v>
      </c>
      <c r="FG144" s="7">
        <v>125167114</v>
      </c>
      <c r="FH144" s="7">
        <v>2018642475</v>
      </c>
      <c r="FI144" s="7">
        <v>1126957565</v>
      </c>
      <c r="FJ144" s="7">
        <v>1166261191</v>
      </c>
      <c r="FK144" s="7">
        <v>2143809589</v>
      </c>
      <c r="FL144" s="7">
        <v>2293218756</v>
      </c>
      <c r="FM144" s="7">
        <v>4437028345</v>
      </c>
      <c r="FN144" s="15"/>
      <c r="FO144" s="13">
        <v>108.78</v>
      </c>
      <c r="FP144" s="73">
        <f t="shared" si="2"/>
        <v>72.044506258692621</v>
      </c>
      <c r="FQ144" s="24"/>
      <c r="FR144" s="17"/>
    </row>
    <row r="145" spans="1:174" x14ac:dyDescent="0.2">
      <c r="A145" s="29">
        <v>44378</v>
      </c>
      <c r="B145" s="7">
        <v>2085540</v>
      </c>
      <c r="C145" s="7">
        <v>231374642</v>
      </c>
      <c r="D145" s="7">
        <v>233668083</v>
      </c>
      <c r="E145" s="7">
        <v>357630175</v>
      </c>
      <c r="F145" s="7">
        <v>233460182</v>
      </c>
      <c r="G145" s="7">
        <v>591298258</v>
      </c>
      <c r="H145" s="7">
        <v>824758440</v>
      </c>
      <c r="I145" s="7">
        <v>17043258</v>
      </c>
      <c r="J145" s="7">
        <v>262200937</v>
      </c>
      <c r="K145" s="7">
        <v>78751786</v>
      </c>
      <c r="L145" s="7">
        <v>121484849</v>
      </c>
      <c r="M145" s="7">
        <v>279244195</v>
      </c>
      <c r="N145" s="7">
        <v>200236635</v>
      </c>
      <c r="O145" s="7">
        <v>479480830</v>
      </c>
      <c r="P145" s="7">
        <v>2243000</v>
      </c>
      <c r="Q145" s="7">
        <v>519821214</v>
      </c>
      <c r="R145" s="7">
        <v>179400866</v>
      </c>
      <c r="S145" s="7">
        <v>420254662</v>
      </c>
      <c r="T145" s="7">
        <v>522064214</v>
      </c>
      <c r="U145" s="7">
        <v>599655528</v>
      </c>
      <c r="V145" s="7">
        <v>1121719742</v>
      </c>
      <c r="W145" s="7">
        <v>255000</v>
      </c>
      <c r="X145" s="7">
        <v>79278062</v>
      </c>
      <c r="Y145" s="7">
        <v>45766072</v>
      </c>
      <c r="Z145" s="7">
        <v>64246958</v>
      </c>
      <c r="AA145" s="7">
        <v>79533062</v>
      </c>
      <c r="AB145" s="7">
        <v>110013030</v>
      </c>
      <c r="AC145" s="7">
        <v>189546092</v>
      </c>
      <c r="AD145" s="7">
        <v>1015040</v>
      </c>
      <c r="AE145" s="7">
        <v>22497220</v>
      </c>
      <c r="AF145" s="7">
        <v>12199450</v>
      </c>
      <c r="AG145" s="7">
        <v>973300</v>
      </c>
      <c r="AH145" s="7">
        <v>23512260</v>
      </c>
      <c r="AI145" s="7">
        <v>13172750</v>
      </c>
      <c r="AJ145" s="7">
        <v>36685010</v>
      </c>
      <c r="AK145" s="7">
        <v>7319055</v>
      </c>
      <c r="AL145" s="7">
        <v>31517775</v>
      </c>
      <c r="AM145" s="7">
        <v>35409776</v>
      </c>
      <c r="AN145" s="7">
        <v>17435921</v>
      </c>
      <c r="AO145" s="7">
        <v>38836830</v>
      </c>
      <c r="AP145" s="7">
        <v>52845697</v>
      </c>
      <c r="AQ145" s="7">
        <v>91682527</v>
      </c>
      <c r="AR145" s="7">
        <v>5981570</v>
      </c>
      <c r="AS145" s="7">
        <v>251684606</v>
      </c>
      <c r="AT145" s="7">
        <v>196648351</v>
      </c>
      <c r="AU145" s="7">
        <v>119272299</v>
      </c>
      <c r="AV145" s="7">
        <v>257666176</v>
      </c>
      <c r="AW145" s="7">
        <v>315920650</v>
      </c>
      <c r="AX145" s="7">
        <v>573586826</v>
      </c>
      <c r="AY145" s="7">
        <v>5896655</v>
      </c>
      <c r="AZ145" s="7">
        <v>22205234</v>
      </c>
      <c r="BA145" s="7">
        <v>10677040</v>
      </c>
      <c r="BB145" s="7">
        <v>11711665</v>
      </c>
      <c r="BC145" s="7">
        <v>28101889</v>
      </c>
      <c r="BD145" s="7">
        <v>22388705</v>
      </c>
      <c r="BE145" s="7">
        <v>50490594</v>
      </c>
      <c r="BF145" s="7">
        <v>0</v>
      </c>
      <c r="BG145" s="7">
        <v>23591790</v>
      </c>
      <c r="BH145" s="7">
        <v>16334520</v>
      </c>
      <c r="BI145" s="7">
        <v>2326200</v>
      </c>
      <c r="BJ145" s="7">
        <v>23591790</v>
      </c>
      <c r="BK145" s="7">
        <v>18660720</v>
      </c>
      <c r="BL145" s="7">
        <v>42252510</v>
      </c>
      <c r="BM145" s="7">
        <v>3722910</v>
      </c>
      <c r="BN145" s="7">
        <v>45687742</v>
      </c>
      <c r="BO145" s="7">
        <v>8521156</v>
      </c>
      <c r="BP145" s="7">
        <v>7036800</v>
      </c>
      <c r="BQ145" s="7">
        <v>49410652</v>
      </c>
      <c r="BR145" s="7">
        <v>15557956</v>
      </c>
      <c r="BS145" s="7">
        <v>64968608</v>
      </c>
      <c r="BT145" s="7">
        <v>147400</v>
      </c>
      <c r="BU145" s="7">
        <v>52358474</v>
      </c>
      <c r="BV145" s="7">
        <v>18306994</v>
      </c>
      <c r="BW145" s="7">
        <v>59610372</v>
      </c>
      <c r="BX145" s="7">
        <v>52505874</v>
      </c>
      <c r="BY145" s="7">
        <v>77917366</v>
      </c>
      <c r="BZ145" s="7">
        <v>130423240</v>
      </c>
      <c r="CA145" s="7">
        <v>14928368</v>
      </c>
      <c r="CB145" s="7">
        <v>89430809</v>
      </c>
      <c r="CC145" s="7">
        <v>57626061</v>
      </c>
      <c r="CD145" s="7">
        <v>36235500</v>
      </c>
      <c r="CE145" s="7">
        <v>104359177</v>
      </c>
      <c r="CF145" s="7">
        <v>93861561</v>
      </c>
      <c r="CG145" s="7">
        <v>198220738</v>
      </c>
      <c r="CH145" s="7">
        <v>34659161</v>
      </c>
      <c r="CI145" s="7">
        <v>76136690</v>
      </c>
      <c r="CJ145" s="7">
        <v>23152829</v>
      </c>
      <c r="CK145" s="7">
        <v>6472540</v>
      </c>
      <c r="CL145" s="7">
        <v>110795851</v>
      </c>
      <c r="CM145" s="7">
        <v>29625369</v>
      </c>
      <c r="CN145" s="7">
        <v>140421220</v>
      </c>
      <c r="CO145" s="7">
        <v>20493669</v>
      </c>
      <c r="CP145" s="7">
        <v>302218405</v>
      </c>
      <c r="CQ145" s="7">
        <v>74805287</v>
      </c>
      <c r="CR145" s="7">
        <v>47353356</v>
      </c>
      <c r="CS145" s="7">
        <v>322712074</v>
      </c>
      <c r="CT145" s="7">
        <v>122158643</v>
      </c>
      <c r="CU145" s="7">
        <v>444870717</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44082347</v>
      </c>
      <c r="DT145" s="7">
        <v>21956139</v>
      </c>
      <c r="DU145" s="7">
        <v>52497078</v>
      </c>
      <c r="DV145" s="7">
        <v>66038486</v>
      </c>
      <c r="DW145" s="7">
        <v>118535564</v>
      </c>
      <c r="DX145" s="7">
        <v>262000</v>
      </c>
      <c r="DY145" s="7">
        <v>14167860</v>
      </c>
      <c r="DZ145" s="7">
        <v>16322394</v>
      </c>
      <c r="EA145" s="7">
        <v>20827051</v>
      </c>
      <c r="EB145" s="7">
        <v>14429860</v>
      </c>
      <c r="EC145" s="7">
        <v>37149445</v>
      </c>
      <c r="ED145" s="7">
        <v>51579305</v>
      </c>
      <c r="EE145" s="7">
        <v>630000</v>
      </c>
      <c r="EF145" s="7">
        <v>18280014</v>
      </c>
      <c r="EG145" s="7">
        <v>6149028</v>
      </c>
      <c r="EH145" s="7">
        <v>1000000</v>
      </c>
      <c r="EI145" s="7">
        <v>18910014</v>
      </c>
      <c r="EJ145" s="7">
        <v>7149028</v>
      </c>
      <c r="EK145" s="7">
        <v>26059042</v>
      </c>
      <c r="EL145" s="7">
        <v>62775405</v>
      </c>
      <c r="EM145" s="7">
        <v>1656730613</v>
      </c>
      <c r="EN145" s="7">
        <v>820900434</v>
      </c>
      <c r="EO145" s="7">
        <v>1102230841</v>
      </c>
      <c r="EP145" s="7">
        <v>1719506018</v>
      </c>
      <c r="EQ145" s="7">
        <v>1923131275</v>
      </c>
      <c r="ER145" s="7">
        <v>3642637293</v>
      </c>
      <c r="ES145" s="7">
        <v>115790626</v>
      </c>
      <c r="ET145" s="7">
        <v>2010003600</v>
      </c>
      <c r="EU145" s="7">
        <v>991268271</v>
      </c>
      <c r="EV145" s="7">
        <v>1272044597</v>
      </c>
      <c r="EW145" s="7">
        <v>2125794226</v>
      </c>
      <c r="EX145" s="7">
        <v>2263312868</v>
      </c>
      <c r="EY145" s="7">
        <v>4389107094</v>
      </c>
      <c r="EZ145" s="7">
        <v>121755566</v>
      </c>
      <c r="FA145" s="7">
        <v>2139005128</v>
      </c>
      <c r="FB145" s="7">
        <v>1093845927</v>
      </c>
      <c r="FC145" s="7">
        <v>1326341628</v>
      </c>
      <c r="FD145" s="7">
        <v>2260760694</v>
      </c>
      <c r="FE145" s="7">
        <v>2420187555</v>
      </c>
      <c r="FF145" s="7">
        <v>4680948249</v>
      </c>
      <c r="FG145" s="7">
        <v>122385566</v>
      </c>
      <c r="FH145" s="7">
        <v>2157285142</v>
      </c>
      <c r="FI145" s="7">
        <v>1099994955</v>
      </c>
      <c r="FJ145" s="7">
        <v>1327341628</v>
      </c>
      <c r="FK145" s="7">
        <v>2279670708</v>
      </c>
      <c r="FL145" s="7">
        <v>2427336583</v>
      </c>
      <c r="FM145" s="7">
        <v>4707007291</v>
      </c>
      <c r="FN145" s="15"/>
      <c r="FO145" s="13">
        <v>109.14</v>
      </c>
      <c r="FP145" s="73">
        <f t="shared" si="2"/>
        <v>72.282932644545994</v>
      </c>
      <c r="FQ145" s="24"/>
      <c r="FR145" s="17"/>
    </row>
    <row r="146" spans="1:174" x14ac:dyDescent="0.2">
      <c r="A146" s="29">
        <v>44409</v>
      </c>
      <c r="B146" s="7">
        <v>2682606</v>
      </c>
      <c r="C146" s="7">
        <v>204925626</v>
      </c>
      <c r="D146" s="7">
        <v>274266047</v>
      </c>
      <c r="E146" s="7">
        <v>368195973</v>
      </c>
      <c r="F146" s="7">
        <v>207608232</v>
      </c>
      <c r="G146" s="7">
        <v>642462020</v>
      </c>
      <c r="H146" s="7">
        <v>850070252</v>
      </c>
      <c r="I146" s="7">
        <v>29961348</v>
      </c>
      <c r="J146" s="7">
        <v>238777663</v>
      </c>
      <c r="K146" s="7">
        <v>77499507</v>
      </c>
      <c r="L146" s="7">
        <v>60474880</v>
      </c>
      <c r="M146" s="7">
        <v>268739011</v>
      </c>
      <c r="N146" s="7">
        <v>137974387</v>
      </c>
      <c r="O146" s="7">
        <v>406713398</v>
      </c>
      <c r="P146" s="7">
        <v>227211</v>
      </c>
      <c r="Q146" s="7">
        <v>552586195</v>
      </c>
      <c r="R146" s="7">
        <v>220977428</v>
      </c>
      <c r="S146" s="7">
        <v>388205794</v>
      </c>
      <c r="T146" s="7">
        <v>552813406</v>
      </c>
      <c r="U146" s="7">
        <v>609183222</v>
      </c>
      <c r="V146" s="7">
        <v>1161996628</v>
      </c>
      <c r="W146" s="7">
        <v>74550</v>
      </c>
      <c r="X146" s="7">
        <v>66566676</v>
      </c>
      <c r="Y146" s="7">
        <v>64597013</v>
      </c>
      <c r="Z146" s="7">
        <v>95069593</v>
      </c>
      <c r="AA146" s="7">
        <v>66641226</v>
      </c>
      <c r="AB146" s="7">
        <v>159666606</v>
      </c>
      <c r="AC146" s="7">
        <v>226307832</v>
      </c>
      <c r="AD146" s="7">
        <v>981120</v>
      </c>
      <c r="AE146" s="7">
        <v>22769834</v>
      </c>
      <c r="AF146" s="7">
        <v>9912350</v>
      </c>
      <c r="AG146" s="7">
        <v>0</v>
      </c>
      <c r="AH146" s="7">
        <v>23750954</v>
      </c>
      <c r="AI146" s="7">
        <v>9912350</v>
      </c>
      <c r="AJ146" s="7">
        <v>33663304</v>
      </c>
      <c r="AK146" s="7">
        <v>6533865</v>
      </c>
      <c r="AL146" s="7">
        <v>22505940</v>
      </c>
      <c r="AM146" s="7">
        <v>16573213</v>
      </c>
      <c r="AN146" s="7">
        <v>15101158</v>
      </c>
      <c r="AO146" s="7">
        <v>29039805</v>
      </c>
      <c r="AP146" s="7">
        <v>31674371</v>
      </c>
      <c r="AQ146" s="7">
        <v>60714176</v>
      </c>
      <c r="AR146" s="7">
        <v>3082803</v>
      </c>
      <c r="AS146" s="7">
        <v>250107432</v>
      </c>
      <c r="AT146" s="7">
        <v>147476217</v>
      </c>
      <c r="AU146" s="7">
        <v>94732644</v>
      </c>
      <c r="AV146" s="7">
        <v>253190235</v>
      </c>
      <c r="AW146" s="7">
        <v>242208861</v>
      </c>
      <c r="AX146" s="7">
        <v>495399096</v>
      </c>
      <c r="AY146" s="7">
        <v>9216125</v>
      </c>
      <c r="AZ146" s="7">
        <v>19529250</v>
      </c>
      <c r="BA146" s="7">
        <v>9750850</v>
      </c>
      <c r="BB146" s="7">
        <v>5898590</v>
      </c>
      <c r="BC146" s="7">
        <v>28745375</v>
      </c>
      <c r="BD146" s="7">
        <v>15649440</v>
      </c>
      <c r="BE146" s="7">
        <v>44394815</v>
      </c>
      <c r="BF146" s="7">
        <v>0</v>
      </c>
      <c r="BG146" s="7">
        <v>20301510</v>
      </c>
      <c r="BH146" s="7">
        <v>12423992</v>
      </c>
      <c r="BI146" s="7">
        <v>2309200</v>
      </c>
      <c r="BJ146" s="7">
        <v>20301510</v>
      </c>
      <c r="BK146" s="7">
        <v>14733192</v>
      </c>
      <c r="BL146" s="7">
        <v>35034702</v>
      </c>
      <c r="BM146" s="7">
        <v>3286490</v>
      </c>
      <c r="BN146" s="7">
        <v>56386741</v>
      </c>
      <c r="BO146" s="7">
        <v>16847578</v>
      </c>
      <c r="BP146" s="7">
        <v>4475400</v>
      </c>
      <c r="BQ146" s="7">
        <v>59673231</v>
      </c>
      <c r="BR146" s="7">
        <v>21322978</v>
      </c>
      <c r="BS146" s="7">
        <v>80996209</v>
      </c>
      <c r="BT146" s="7">
        <v>137500</v>
      </c>
      <c r="BU146" s="7">
        <v>60262574</v>
      </c>
      <c r="BV146" s="7">
        <v>34374451</v>
      </c>
      <c r="BW146" s="7">
        <v>48791879</v>
      </c>
      <c r="BX146" s="7">
        <v>60400074</v>
      </c>
      <c r="BY146" s="7">
        <v>83166330</v>
      </c>
      <c r="BZ146" s="7">
        <v>143566404</v>
      </c>
      <c r="CA146" s="7">
        <v>21648334</v>
      </c>
      <c r="CB146" s="7">
        <v>58519576</v>
      </c>
      <c r="CC146" s="7">
        <v>59150022</v>
      </c>
      <c r="CD146" s="7">
        <v>41126459</v>
      </c>
      <c r="CE146" s="7">
        <v>80167910</v>
      </c>
      <c r="CF146" s="7">
        <v>100276481</v>
      </c>
      <c r="CG146" s="7">
        <v>180444391</v>
      </c>
      <c r="CH146" s="7">
        <v>17669624</v>
      </c>
      <c r="CI146" s="7">
        <v>113150190</v>
      </c>
      <c r="CJ146" s="7">
        <v>18465101</v>
      </c>
      <c r="CK146" s="7">
        <v>15731648</v>
      </c>
      <c r="CL146" s="7">
        <v>130819814</v>
      </c>
      <c r="CM146" s="7">
        <v>34196749</v>
      </c>
      <c r="CN146" s="7">
        <v>165016563</v>
      </c>
      <c r="CO146" s="7">
        <v>68375924</v>
      </c>
      <c r="CP146" s="7">
        <v>370471509</v>
      </c>
      <c r="CQ146" s="7">
        <v>80347793</v>
      </c>
      <c r="CR146" s="7">
        <v>89431697</v>
      </c>
      <c r="CS146" s="7">
        <v>438847433</v>
      </c>
      <c r="CT146" s="7">
        <v>169779490</v>
      </c>
      <c r="CU146" s="7">
        <v>608626923</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76984891</v>
      </c>
      <c r="DT146" s="7">
        <v>62973649</v>
      </c>
      <c r="DU146" s="7">
        <v>22547364</v>
      </c>
      <c r="DV146" s="7">
        <v>139958540</v>
      </c>
      <c r="DW146" s="7">
        <v>162505904</v>
      </c>
      <c r="DX146" s="7">
        <v>486000</v>
      </c>
      <c r="DY146" s="7">
        <v>50325536</v>
      </c>
      <c r="DZ146" s="7">
        <v>30664689</v>
      </c>
      <c r="EA146" s="7">
        <v>19208215</v>
      </c>
      <c r="EB146" s="7">
        <v>50811536</v>
      </c>
      <c r="EC146" s="7">
        <v>49872904</v>
      </c>
      <c r="ED146" s="7">
        <v>100684440</v>
      </c>
      <c r="EE146" s="7">
        <v>540000</v>
      </c>
      <c r="EF146" s="7">
        <v>19255111</v>
      </c>
      <c r="EG146" s="7">
        <v>13353476</v>
      </c>
      <c r="EH146" s="7">
        <v>1578000</v>
      </c>
      <c r="EI146" s="7">
        <v>19795111</v>
      </c>
      <c r="EJ146" s="7">
        <v>14931476</v>
      </c>
      <c r="EK146" s="7">
        <v>34726587</v>
      </c>
      <c r="EL146" s="7">
        <v>125978226</v>
      </c>
      <c r="EM146" s="7">
        <v>1675388001</v>
      </c>
      <c r="EN146" s="7">
        <v>859717014</v>
      </c>
      <c r="EO146" s="7">
        <v>1042167447</v>
      </c>
      <c r="EP146" s="7">
        <v>1801366227</v>
      </c>
      <c r="EQ146" s="7">
        <v>1901884461</v>
      </c>
      <c r="ER146" s="7">
        <v>3703250688</v>
      </c>
      <c r="ES146" s="7">
        <v>163877500</v>
      </c>
      <c r="ET146" s="7">
        <v>2056860716</v>
      </c>
      <c r="EU146" s="7">
        <v>1042661562</v>
      </c>
      <c r="EV146" s="7">
        <v>1229544915</v>
      </c>
      <c r="EW146" s="7">
        <v>2220738216</v>
      </c>
      <c r="EX146" s="7">
        <v>2272206477</v>
      </c>
      <c r="EY146" s="7">
        <v>4492944693</v>
      </c>
      <c r="EZ146" s="7">
        <v>166948265</v>
      </c>
      <c r="FA146" s="7">
        <v>2227343718</v>
      </c>
      <c r="FB146" s="7">
        <v>1195677480</v>
      </c>
      <c r="FC146" s="7">
        <v>1326744045</v>
      </c>
      <c r="FD146" s="7">
        <v>2394291983</v>
      </c>
      <c r="FE146" s="7">
        <v>2522421525</v>
      </c>
      <c r="FF146" s="7">
        <v>4916713508</v>
      </c>
      <c r="FG146" s="7">
        <v>167488265</v>
      </c>
      <c r="FH146" s="7">
        <v>2246598829</v>
      </c>
      <c r="FI146" s="7">
        <v>1209030956</v>
      </c>
      <c r="FJ146" s="7">
        <v>1328322045</v>
      </c>
      <c r="FK146" s="7">
        <v>2414087094</v>
      </c>
      <c r="FL146" s="7">
        <v>2537353001</v>
      </c>
      <c r="FM146" s="7">
        <v>4951440095</v>
      </c>
      <c r="FN146" s="15"/>
      <c r="FO146" s="13">
        <v>109.62</v>
      </c>
      <c r="FP146" s="73">
        <f t="shared" si="2"/>
        <v>72.600834492350486</v>
      </c>
      <c r="FQ146" s="24"/>
      <c r="FR146" s="17"/>
    </row>
    <row r="147" spans="1:174" x14ac:dyDescent="0.2">
      <c r="A147" s="29">
        <v>44440</v>
      </c>
      <c r="B147" s="7">
        <v>3059320</v>
      </c>
      <c r="C147" s="7">
        <v>195457271</v>
      </c>
      <c r="D147" s="7">
        <v>293059365</v>
      </c>
      <c r="E147" s="7">
        <v>456394626</v>
      </c>
      <c r="F147" s="7">
        <v>198516591</v>
      </c>
      <c r="G147" s="7">
        <v>749453991</v>
      </c>
      <c r="H147" s="7">
        <v>947970582</v>
      </c>
      <c r="I147" s="7">
        <v>35987555</v>
      </c>
      <c r="J147" s="7">
        <v>178966254</v>
      </c>
      <c r="K147" s="7">
        <v>82929823</v>
      </c>
      <c r="L147" s="7">
        <v>127922784</v>
      </c>
      <c r="M147" s="7">
        <v>214953809</v>
      </c>
      <c r="N147" s="7">
        <v>210852607</v>
      </c>
      <c r="O147" s="7">
        <v>425806416</v>
      </c>
      <c r="P147" s="7">
        <v>19831500</v>
      </c>
      <c r="Q147" s="7">
        <v>574913680</v>
      </c>
      <c r="R147" s="7">
        <v>190871476</v>
      </c>
      <c r="S147" s="7">
        <v>332948215</v>
      </c>
      <c r="T147" s="7">
        <v>594745180</v>
      </c>
      <c r="U147" s="7">
        <v>523819691</v>
      </c>
      <c r="V147" s="7">
        <v>1118564871</v>
      </c>
      <c r="W147" s="7">
        <v>10100280</v>
      </c>
      <c r="X147" s="7">
        <v>83736739</v>
      </c>
      <c r="Y147" s="7">
        <v>87538830</v>
      </c>
      <c r="Z147" s="7">
        <v>117959613</v>
      </c>
      <c r="AA147" s="7">
        <v>93837019</v>
      </c>
      <c r="AB147" s="7">
        <v>205498443</v>
      </c>
      <c r="AC147" s="7">
        <v>299335462</v>
      </c>
      <c r="AD147" s="7">
        <v>72800</v>
      </c>
      <c r="AE147" s="7">
        <v>14460924</v>
      </c>
      <c r="AF147" s="7">
        <v>9121700</v>
      </c>
      <c r="AG147" s="7">
        <v>0</v>
      </c>
      <c r="AH147" s="7">
        <v>14533724</v>
      </c>
      <c r="AI147" s="7">
        <v>9121700</v>
      </c>
      <c r="AJ147" s="7">
        <v>23655424</v>
      </c>
      <c r="AK147" s="7">
        <v>4355910</v>
      </c>
      <c r="AL147" s="7">
        <v>21680995</v>
      </c>
      <c r="AM147" s="7">
        <v>19666023</v>
      </c>
      <c r="AN147" s="7">
        <v>16434002</v>
      </c>
      <c r="AO147" s="7">
        <v>26036905</v>
      </c>
      <c r="AP147" s="7">
        <v>36100025</v>
      </c>
      <c r="AQ147" s="7">
        <v>62136930</v>
      </c>
      <c r="AR147" s="7">
        <v>7703673</v>
      </c>
      <c r="AS147" s="7">
        <v>275860464</v>
      </c>
      <c r="AT147" s="7">
        <v>162623769</v>
      </c>
      <c r="AU147" s="7">
        <v>165444962</v>
      </c>
      <c r="AV147" s="7">
        <v>283564137</v>
      </c>
      <c r="AW147" s="7">
        <v>328068731</v>
      </c>
      <c r="AX147" s="7">
        <v>611632868</v>
      </c>
      <c r="AY147" s="7">
        <v>4816110</v>
      </c>
      <c r="AZ147" s="7">
        <v>16280690</v>
      </c>
      <c r="BA147" s="7">
        <v>15476016</v>
      </c>
      <c r="BB147" s="7">
        <v>6797665</v>
      </c>
      <c r="BC147" s="7">
        <v>21096800</v>
      </c>
      <c r="BD147" s="7">
        <v>22273681</v>
      </c>
      <c r="BE147" s="7">
        <v>43370481</v>
      </c>
      <c r="BF147" s="7">
        <v>78000</v>
      </c>
      <c r="BG147" s="7">
        <v>48676650</v>
      </c>
      <c r="BH147" s="7">
        <v>12591984</v>
      </c>
      <c r="BI147" s="7">
        <v>1805800</v>
      </c>
      <c r="BJ147" s="7">
        <v>48754650</v>
      </c>
      <c r="BK147" s="7">
        <v>14397784</v>
      </c>
      <c r="BL147" s="7">
        <v>63152434</v>
      </c>
      <c r="BM147" s="7">
        <v>2995610</v>
      </c>
      <c r="BN147" s="7">
        <v>44249938</v>
      </c>
      <c r="BO147" s="7">
        <v>18899368</v>
      </c>
      <c r="BP147" s="7">
        <v>2620000</v>
      </c>
      <c r="BQ147" s="7">
        <v>47245548</v>
      </c>
      <c r="BR147" s="7">
        <v>21519368</v>
      </c>
      <c r="BS147" s="7">
        <v>68764916</v>
      </c>
      <c r="BT147" s="7">
        <v>0</v>
      </c>
      <c r="BU147" s="7">
        <v>59258381</v>
      </c>
      <c r="BV147" s="7">
        <v>23899131</v>
      </c>
      <c r="BW147" s="7">
        <v>33459108</v>
      </c>
      <c r="BX147" s="7">
        <v>59258381</v>
      </c>
      <c r="BY147" s="7">
        <v>57358239</v>
      </c>
      <c r="BZ147" s="7">
        <v>116616620</v>
      </c>
      <c r="CA147" s="7">
        <v>14879106</v>
      </c>
      <c r="CB147" s="7">
        <v>64084524</v>
      </c>
      <c r="CC147" s="7">
        <v>42819207</v>
      </c>
      <c r="CD147" s="7">
        <v>37122569</v>
      </c>
      <c r="CE147" s="7">
        <v>78963630</v>
      </c>
      <c r="CF147" s="7">
        <v>79941776</v>
      </c>
      <c r="CG147" s="7">
        <v>158905406</v>
      </c>
      <c r="CH147" s="7">
        <v>29215539</v>
      </c>
      <c r="CI147" s="7">
        <v>88944139</v>
      </c>
      <c r="CJ147" s="7">
        <v>19398446</v>
      </c>
      <c r="CK147" s="7">
        <v>6216740</v>
      </c>
      <c r="CL147" s="7">
        <v>118159678</v>
      </c>
      <c r="CM147" s="7">
        <v>25615186</v>
      </c>
      <c r="CN147" s="7">
        <v>143774864</v>
      </c>
      <c r="CO147" s="7">
        <v>55628487</v>
      </c>
      <c r="CP147" s="7">
        <v>383776334</v>
      </c>
      <c r="CQ147" s="7">
        <v>91052463</v>
      </c>
      <c r="CR147" s="7">
        <v>53925973</v>
      </c>
      <c r="CS147" s="7">
        <v>439404821</v>
      </c>
      <c r="CT147" s="7">
        <v>144978436</v>
      </c>
      <c r="CU147" s="7">
        <v>584383257</v>
      </c>
      <c r="CV147" s="7">
        <v>104400</v>
      </c>
      <c r="CW147" s="7">
        <v>19810060</v>
      </c>
      <c r="CX147" s="7">
        <v>7050000</v>
      </c>
      <c r="CY147" s="7">
        <v>568200</v>
      </c>
      <c r="CZ147" s="7">
        <v>19914460</v>
      </c>
      <c r="DA147" s="7">
        <v>7618200</v>
      </c>
      <c r="DB147" s="7">
        <v>27532660</v>
      </c>
      <c r="DC147" s="7">
        <v>606000</v>
      </c>
      <c r="DD147" s="7">
        <v>32490021</v>
      </c>
      <c r="DE147" s="7">
        <v>18682505</v>
      </c>
      <c r="DF147" s="7">
        <v>14093652</v>
      </c>
      <c r="DG147" s="7">
        <v>33096021</v>
      </c>
      <c r="DH147" s="7">
        <v>32776157</v>
      </c>
      <c r="DI147" s="7">
        <v>65872178</v>
      </c>
      <c r="DJ147" s="7">
        <v>320000</v>
      </c>
      <c r="DK147" s="7">
        <v>9062442</v>
      </c>
      <c r="DL147" s="7">
        <v>11701765</v>
      </c>
      <c r="DM147" s="7">
        <v>15962310</v>
      </c>
      <c r="DN147" s="7">
        <v>9382442</v>
      </c>
      <c r="DO147" s="7">
        <v>27664075</v>
      </c>
      <c r="DP147" s="7">
        <v>37046517</v>
      </c>
      <c r="DQ147" s="7">
        <v>0</v>
      </c>
      <c r="DR147" s="7">
        <v>31784304</v>
      </c>
      <c r="DS147" s="7">
        <v>50682188</v>
      </c>
      <c r="DT147" s="7">
        <v>53427775</v>
      </c>
      <c r="DU147" s="7">
        <v>31784304</v>
      </c>
      <c r="DV147" s="7">
        <v>104109963</v>
      </c>
      <c r="DW147" s="7">
        <v>135894267</v>
      </c>
      <c r="DX147" s="7">
        <v>187000</v>
      </c>
      <c r="DY147" s="7">
        <v>21866594</v>
      </c>
      <c r="DZ147" s="7">
        <v>22911334</v>
      </c>
      <c r="EA147" s="7">
        <v>17592639</v>
      </c>
      <c r="EB147" s="7">
        <v>22053594</v>
      </c>
      <c r="EC147" s="7">
        <v>40503973</v>
      </c>
      <c r="ED147" s="7">
        <v>62557567</v>
      </c>
      <c r="EE147" s="7">
        <v>360000</v>
      </c>
      <c r="EF147" s="7">
        <v>27969578</v>
      </c>
      <c r="EG147" s="7">
        <v>17437480</v>
      </c>
      <c r="EH147" s="7">
        <v>3086000</v>
      </c>
      <c r="EI147" s="7">
        <v>28329578</v>
      </c>
      <c r="EJ147" s="7">
        <v>20523480</v>
      </c>
      <c r="EK147" s="7">
        <v>48853058</v>
      </c>
      <c r="EL147" s="7">
        <v>137089641</v>
      </c>
      <c r="EM147" s="7">
        <v>1673058527</v>
      </c>
      <c r="EN147" s="7">
        <v>863356103</v>
      </c>
      <c r="EO147" s="7">
        <v>1173759129</v>
      </c>
      <c r="EP147" s="7">
        <v>1810148168</v>
      </c>
      <c r="EQ147" s="7">
        <v>2037115232</v>
      </c>
      <c r="ER147" s="7">
        <v>3847263400</v>
      </c>
      <c r="ES147" s="7">
        <v>188723890</v>
      </c>
      <c r="ET147" s="7">
        <v>2050346983</v>
      </c>
      <c r="EU147" s="7">
        <v>1069947601</v>
      </c>
      <c r="EV147" s="7">
        <v>1359052057</v>
      </c>
      <c r="EW147" s="7">
        <v>2239070873</v>
      </c>
      <c r="EX147" s="7">
        <v>2428999658</v>
      </c>
      <c r="EY147" s="7">
        <v>4668070531</v>
      </c>
      <c r="EZ147" s="7">
        <v>189941290</v>
      </c>
      <c r="FA147" s="7">
        <v>2165360404</v>
      </c>
      <c r="FB147" s="7">
        <v>1180975393</v>
      </c>
      <c r="FC147" s="7">
        <v>1460696633</v>
      </c>
      <c r="FD147" s="7">
        <v>2355301694</v>
      </c>
      <c r="FE147" s="7">
        <v>2641672026</v>
      </c>
      <c r="FF147" s="7">
        <v>4996973720</v>
      </c>
      <c r="FG147" s="7">
        <v>190301290</v>
      </c>
      <c r="FH147" s="7">
        <v>2193329982</v>
      </c>
      <c r="FI147" s="7">
        <v>1198412873</v>
      </c>
      <c r="FJ147" s="7">
        <v>1463782633</v>
      </c>
      <c r="FK147" s="7">
        <v>2383631272</v>
      </c>
      <c r="FL147" s="7">
        <v>2662195506</v>
      </c>
      <c r="FM147" s="7">
        <v>5045826778</v>
      </c>
      <c r="FN147" s="75"/>
      <c r="FO147" s="13">
        <v>110.04</v>
      </c>
      <c r="FP147" s="73">
        <f t="shared" si="2"/>
        <v>72.878998609179419</v>
      </c>
      <c r="FQ147" s="24"/>
      <c r="FR147" s="17"/>
    </row>
    <row r="148" spans="1:174" x14ac:dyDescent="0.2">
      <c r="A148" s="29">
        <v>44470</v>
      </c>
      <c r="B148" s="7">
        <v>1691814</v>
      </c>
      <c r="C148" s="7">
        <v>203517474</v>
      </c>
      <c r="D148" s="7">
        <v>271211847</v>
      </c>
      <c r="E148" s="7">
        <v>446117763</v>
      </c>
      <c r="F148" s="7">
        <v>205209288</v>
      </c>
      <c r="G148" s="7">
        <v>717329610</v>
      </c>
      <c r="H148" s="7">
        <v>922538898</v>
      </c>
      <c r="I148" s="7">
        <v>22202330</v>
      </c>
      <c r="J148" s="7">
        <v>177437643</v>
      </c>
      <c r="K148" s="7">
        <v>53187050</v>
      </c>
      <c r="L148" s="7">
        <v>57787621</v>
      </c>
      <c r="M148" s="7">
        <v>199639973</v>
      </c>
      <c r="N148" s="7">
        <v>110974671</v>
      </c>
      <c r="O148" s="7">
        <v>310614644</v>
      </c>
      <c r="P148" s="7">
        <v>24723915</v>
      </c>
      <c r="Q148" s="7">
        <v>552660356</v>
      </c>
      <c r="R148" s="7">
        <v>250611265</v>
      </c>
      <c r="S148" s="7">
        <v>323653944</v>
      </c>
      <c r="T148" s="7">
        <v>577384271</v>
      </c>
      <c r="U148" s="7">
        <v>574265209</v>
      </c>
      <c r="V148" s="7">
        <v>1151649480</v>
      </c>
      <c r="W148" s="7">
        <v>4980960</v>
      </c>
      <c r="X148" s="7">
        <v>68303767</v>
      </c>
      <c r="Y148" s="7">
        <v>77394021</v>
      </c>
      <c r="Z148" s="7">
        <v>104321726</v>
      </c>
      <c r="AA148" s="7">
        <v>73284727</v>
      </c>
      <c r="AB148" s="7">
        <v>181715747</v>
      </c>
      <c r="AC148" s="7">
        <v>255000474</v>
      </c>
      <c r="AD148" s="7">
        <v>163520</v>
      </c>
      <c r="AE148" s="7">
        <v>21294719</v>
      </c>
      <c r="AF148" s="7">
        <v>6944000</v>
      </c>
      <c r="AG148" s="7">
        <v>1438500</v>
      </c>
      <c r="AH148" s="7">
        <v>21458239</v>
      </c>
      <c r="AI148" s="7">
        <v>8382500</v>
      </c>
      <c r="AJ148" s="7">
        <v>29840739</v>
      </c>
      <c r="AK148" s="7">
        <v>1024920</v>
      </c>
      <c r="AL148" s="7">
        <v>35329017</v>
      </c>
      <c r="AM148" s="7">
        <v>20358727</v>
      </c>
      <c r="AN148" s="7">
        <v>7596322</v>
      </c>
      <c r="AO148" s="7">
        <v>36353937</v>
      </c>
      <c r="AP148" s="7">
        <v>27955049</v>
      </c>
      <c r="AQ148" s="7">
        <v>64308986</v>
      </c>
      <c r="AR148" s="7">
        <v>6868420</v>
      </c>
      <c r="AS148" s="7">
        <v>353820627</v>
      </c>
      <c r="AT148" s="7">
        <v>120876378</v>
      </c>
      <c r="AU148" s="7">
        <v>104986834</v>
      </c>
      <c r="AV148" s="7">
        <v>360689047</v>
      </c>
      <c r="AW148" s="7">
        <v>225863212</v>
      </c>
      <c r="AX148" s="7">
        <v>586552259</v>
      </c>
      <c r="AY148" s="7">
        <v>4513790</v>
      </c>
      <c r="AZ148" s="7">
        <v>19509869</v>
      </c>
      <c r="BA148" s="7">
        <v>8739385</v>
      </c>
      <c r="BB148" s="7">
        <v>11286875</v>
      </c>
      <c r="BC148" s="7">
        <v>24023659</v>
      </c>
      <c r="BD148" s="7">
        <v>20026260</v>
      </c>
      <c r="BE148" s="7">
        <v>44049919</v>
      </c>
      <c r="BF148" s="7">
        <v>0</v>
      </c>
      <c r="BG148" s="7">
        <v>28526624</v>
      </c>
      <c r="BH148" s="7">
        <v>10081759</v>
      </c>
      <c r="BI148" s="7">
        <v>2333600</v>
      </c>
      <c r="BJ148" s="7">
        <v>28526624</v>
      </c>
      <c r="BK148" s="7">
        <v>12415359</v>
      </c>
      <c r="BL148" s="7">
        <v>40941983</v>
      </c>
      <c r="BM148" s="7">
        <v>4491740</v>
      </c>
      <c r="BN148" s="7">
        <v>36115250</v>
      </c>
      <c r="BO148" s="7">
        <v>13376790</v>
      </c>
      <c r="BP148" s="7">
        <v>3531080</v>
      </c>
      <c r="BQ148" s="7">
        <v>40606990</v>
      </c>
      <c r="BR148" s="7">
        <v>16907870</v>
      </c>
      <c r="BS148" s="7">
        <v>57514860</v>
      </c>
      <c r="BT148" s="7">
        <v>159000</v>
      </c>
      <c r="BU148" s="7">
        <v>64183253</v>
      </c>
      <c r="BV148" s="7">
        <v>35065850</v>
      </c>
      <c r="BW148" s="7">
        <v>59365978</v>
      </c>
      <c r="BX148" s="7">
        <v>64342253</v>
      </c>
      <c r="BY148" s="7">
        <v>94431828</v>
      </c>
      <c r="BZ148" s="7">
        <v>158774081</v>
      </c>
      <c r="CA148" s="7">
        <v>12444930</v>
      </c>
      <c r="CB148" s="7">
        <v>62727952</v>
      </c>
      <c r="CC148" s="7">
        <v>70242811</v>
      </c>
      <c r="CD148" s="7">
        <v>47954296</v>
      </c>
      <c r="CE148" s="7">
        <v>75172882</v>
      </c>
      <c r="CF148" s="7">
        <v>118197107</v>
      </c>
      <c r="CG148" s="7">
        <v>193369989</v>
      </c>
      <c r="CH148" s="7">
        <v>24476515</v>
      </c>
      <c r="CI148" s="7">
        <v>95100259</v>
      </c>
      <c r="CJ148" s="7">
        <v>16964820</v>
      </c>
      <c r="CK148" s="7">
        <v>8524540</v>
      </c>
      <c r="CL148" s="7">
        <v>119576774</v>
      </c>
      <c r="CM148" s="7">
        <v>25489360</v>
      </c>
      <c r="CN148" s="7">
        <v>145066134</v>
      </c>
      <c r="CO148" s="7">
        <v>54237403</v>
      </c>
      <c r="CP148" s="7">
        <v>386485738</v>
      </c>
      <c r="CQ148" s="7">
        <v>84744202</v>
      </c>
      <c r="CR148" s="7">
        <v>73111108</v>
      </c>
      <c r="CS148" s="7">
        <v>440723141</v>
      </c>
      <c r="CT148" s="7">
        <v>157855310</v>
      </c>
      <c r="CU148" s="7">
        <v>598578451</v>
      </c>
      <c r="CV148" s="7">
        <v>522000</v>
      </c>
      <c r="CW148" s="7">
        <v>26736792</v>
      </c>
      <c r="CX148" s="7">
        <v>18781187</v>
      </c>
      <c r="CY148" s="7">
        <v>3711400</v>
      </c>
      <c r="CZ148" s="7">
        <v>27258792</v>
      </c>
      <c r="DA148" s="7">
        <v>22492587</v>
      </c>
      <c r="DB148" s="7">
        <v>49751379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20540158</v>
      </c>
      <c r="DS148" s="7">
        <v>51475319</v>
      </c>
      <c r="DT148" s="7">
        <v>55348667</v>
      </c>
      <c r="DU148" s="7">
        <v>20540158</v>
      </c>
      <c r="DV148" s="7">
        <v>106823986</v>
      </c>
      <c r="DW148" s="7">
        <v>127364144</v>
      </c>
      <c r="DX148" s="7">
        <v>168000</v>
      </c>
      <c r="DY148" s="7">
        <v>16444225</v>
      </c>
      <c r="DZ148" s="7">
        <v>21698200</v>
      </c>
      <c r="EA148" s="7">
        <v>39684218</v>
      </c>
      <c r="EB148" s="7">
        <v>16612225</v>
      </c>
      <c r="EC148" s="7">
        <v>61382418</v>
      </c>
      <c r="ED148" s="7">
        <v>77994643</v>
      </c>
      <c r="EE148" s="7">
        <v>540000</v>
      </c>
      <c r="EF148" s="7">
        <v>23624105</v>
      </c>
      <c r="EG148" s="7">
        <v>15335792</v>
      </c>
      <c r="EH148" s="7">
        <v>570000</v>
      </c>
      <c r="EI148" s="7">
        <v>24164105</v>
      </c>
      <c r="EJ148" s="7">
        <v>15905792</v>
      </c>
      <c r="EK148" s="7">
        <v>40069897</v>
      </c>
      <c r="EL148" s="7">
        <v>122168812</v>
      </c>
      <c r="EM148" s="7">
        <v>1736649790</v>
      </c>
      <c r="EN148" s="7">
        <v>850873553</v>
      </c>
      <c r="EO148" s="7">
        <v>1053611566</v>
      </c>
      <c r="EP148" s="7">
        <v>1858818602</v>
      </c>
      <c r="EQ148" s="7">
        <v>1904485119</v>
      </c>
      <c r="ER148" s="7">
        <v>3763303721</v>
      </c>
      <c r="ES148" s="7">
        <v>161979257</v>
      </c>
      <c r="ET148" s="7">
        <v>2105012548</v>
      </c>
      <c r="EU148" s="7">
        <v>1039798905</v>
      </c>
      <c r="EV148" s="7">
        <v>1252010187</v>
      </c>
      <c r="EW148" s="7">
        <v>2266991805</v>
      </c>
      <c r="EX148" s="7">
        <v>2291809092</v>
      </c>
      <c r="EY148" s="7">
        <v>4558800897</v>
      </c>
      <c r="EZ148" s="7">
        <v>165036950</v>
      </c>
      <c r="FA148" s="7">
        <v>2191201815</v>
      </c>
      <c r="FB148" s="7">
        <v>1178889999</v>
      </c>
      <c r="FC148" s="7">
        <v>1371818637</v>
      </c>
      <c r="FD148" s="7">
        <v>2356238765</v>
      </c>
      <c r="FE148" s="7">
        <v>2550708636</v>
      </c>
      <c r="FF148" s="7">
        <v>4906947401</v>
      </c>
      <c r="FG148" s="7">
        <v>165576950</v>
      </c>
      <c r="FH148" s="7">
        <v>2214825920</v>
      </c>
      <c r="FI148" s="7">
        <v>1194225791</v>
      </c>
      <c r="FJ148" s="7">
        <v>1372388637</v>
      </c>
      <c r="FK148" s="7">
        <v>2380402870</v>
      </c>
      <c r="FL148" s="7">
        <v>2566614428</v>
      </c>
      <c r="FM148" s="7">
        <v>4947017298</v>
      </c>
      <c r="FN148" s="75"/>
      <c r="FO148" s="13">
        <v>110.06</v>
      </c>
      <c r="FP148" s="73">
        <f t="shared" si="2"/>
        <v>72.892244519504601</v>
      </c>
      <c r="FQ148" s="24"/>
      <c r="FR148" s="17"/>
    </row>
    <row r="149" spans="1:174" x14ac:dyDescent="0.2">
      <c r="A149" s="29">
        <v>44501</v>
      </c>
      <c r="B149" s="7">
        <v>963994</v>
      </c>
      <c r="C149" s="7">
        <v>307330056</v>
      </c>
      <c r="D149" s="7">
        <v>303353233</v>
      </c>
      <c r="E149" s="7">
        <v>507714361</v>
      </c>
      <c r="F149" s="7">
        <v>308294050</v>
      </c>
      <c r="G149" s="7">
        <v>811067594</v>
      </c>
      <c r="H149" s="7">
        <v>1119361644</v>
      </c>
      <c r="I149" s="7">
        <v>52161594</v>
      </c>
      <c r="J149" s="7">
        <v>223148849</v>
      </c>
      <c r="K149" s="7">
        <v>52115014</v>
      </c>
      <c r="L149" s="7">
        <v>114289515</v>
      </c>
      <c r="M149" s="7">
        <v>275310443</v>
      </c>
      <c r="N149" s="7">
        <v>166404529</v>
      </c>
      <c r="O149" s="7">
        <v>441714972</v>
      </c>
      <c r="P149" s="7">
        <v>16590235</v>
      </c>
      <c r="Q149" s="7">
        <v>595522341</v>
      </c>
      <c r="R149" s="7">
        <v>222623646</v>
      </c>
      <c r="S149" s="7">
        <v>267315126</v>
      </c>
      <c r="T149" s="7">
        <v>612112576</v>
      </c>
      <c r="U149" s="7">
        <v>489938772</v>
      </c>
      <c r="V149" s="7">
        <v>1102051348</v>
      </c>
      <c r="W149" s="7">
        <v>4863000</v>
      </c>
      <c r="X149" s="7">
        <v>88080698</v>
      </c>
      <c r="Y149" s="7">
        <v>62737390</v>
      </c>
      <c r="Z149" s="7">
        <v>100247451</v>
      </c>
      <c r="AA149" s="7">
        <v>92943698</v>
      </c>
      <c r="AB149" s="7">
        <v>162984841</v>
      </c>
      <c r="AC149" s="7">
        <v>255928539</v>
      </c>
      <c r="AD149" s="7">
        <v>205920</v>
      </c>
      <c r="AE149" s="7">
        <v>24192078</v>
      </c>
      <c r="AF149" s="7">
        <v>15965130</v>
      </c>
      <c r="AG149" s="7">
        <v>2320000</v>
      </c>
      <c r="AH149" s="7">
        <v>24397998</v>
      </c>
      <c r="AI149" s="7">
        <v>18285130</v>
      </c>
      <c r="AJ149" s="7">
        <v>42683128</v>
      </c>
      <c r="AK149" s="7">
        <v>2849670</v>
      </c>
      <c r="AL149" s="7">
        <v>31090045</v>
      </c>
      <c r="AM149" s="7">
        <v>18799083</v>
      </c>
      <c r="AN149" s="7">
        <v>10801667</v>
      </c>
      <c r="AO149" s="7">
        <v>33939715</v>
      </c>
      <c r="AP149" s="7">
        <v>29600750</v>
      </c>
      <c r="AQ149" s="7">
        <v>63540465</v>
      </c>
      <c r="AR149" s="7">
        <v>14372442</v>
      </c>
      <c r="AS149" s="7">
        <v>307809541</v>
      </c>
      <c r="AT149" s="7">
        <v>160183498</v>
      </c>
      <c r="AU149" s="7">
        <v>140080767</v>
      </c>
      <c r="AV149" s="7">
        <v>322181983</v>
      </c>
      <c r="AW149" s="7">
        <v>300264265</v>
      </c>
      <c r="AX149" s="7">
        <v>622446248</v>
      </c>
      <c r="AY149" s="7">
        <v>6517705</v>
      </c>
      <c r="AZ149" s="7">
        <v>18628706</v>
      </c>
      <c r="BA149" s="7">
        <v>20370735</v>
      </c>
      <c r="BB149" s="7">
        <v>31225781</v>
      </c>
      <c r="BC149" s="7">
        <v>25146411</v>
      </c>
      <c r="BD149" s="7">
        <v>51596516</v>
      </c>
      <c r="BE149" s="7">
        <v>76742927</v>
      </c>
      <c r="BF149" s="7">
        <v>0</v>
      </c>
      <c r="BG149" s="7">
        <v>10563216</v>
      </c>
      <c r="BH149" s="7">
        <v>12063534</v>
      </c>
      <c r="BI149" s="7">
        <v>6267500</v>
      </c>
      <c r="BJ149" s="7">
        <v>10563216</v>
      </c>
      <c r="BK149" s="7">
        <v>18331034</v>
      </c>
      <c r="BL149" s="7">
        <v>28894250</v>
      </c>
      <c r="BM149" s="7">
        <v>3255060</v>
      </c>
      <c r="BN149" s="7">
        <v>44916741</v>
      </c>
      <c r="BO149" s="7">
        <v>10741547</v>
      </c>
      <c r="BP149" s="7">
        <v>7350400</v>
      </c>
      <c r="BQ149" s="7">
        <v>48171801</v>
      </c>
      <c r="BR149" s="7">
        <v>18091947</v>
      </c>
      <c r="BS149" s="7">
        <v>66263748</v>
      </c>
      <c r="BT149" s="7">
        <v>238500</v>
      </c>
      <c r="BU149" s="7">
        <v>46447862</v>
      </c>
      <c r="BV149" s="7">
        <v>27640728</v>
      </c>
      <c r="BW149" s="7">
        <v>41847043</v>
      </c>
      <c r="BX149" s="7">
        <v>46686362</v>
      </c>
      <c r="BY149" s="7">
        <v>69487771</v>
      </c>
      <c r="BZ149" s="7">
        <v>116174133</v>
      </c>
      <c r="CA149" s="7">
        <v>16456320</v>
      </c>
      <c r="CB149" s="7">
        <v>42397979</v>
      </c>
      <c r="CC149" s="7">
        <v>61159534</v>
      </c>
      <c r="CD149" s="7">
        <v>37076456</v>
      </c>
      <c r="CE149" s="7">
        <v>58854299</v>
      </c>
      <c r="CF149" s="7">
        <v>98235990</v>
      </c>
      <c r="CG149" s="7">
        <v>157090289</v>
      </c>
      <c r="CH149" s="7">
        <v>29534935</v>
      </c>
      <c r="CI149" s="7">
        <v>86677840</v>
      </c>
      <c r="CJ149" s="7">
        <v>27175492</v>
      </c>
      <c r="CK149" s="7">
        <v>5443362</v>
      </c>
      <c r="CL149" s="7">
        <v>116212775</v>
      </c>
      <c r="CM149" s="7">
        <v>32618854</v>
      </c>
      <c r="CN149" s="7">
        <v>148831629</v>
      </c>
      <c r="CO149" s="7">
        <v>44752104</v>
      </c>
      <c r="CP149" s="7">
        <v>441447554</v>
      </c>
      <c r="CQ149" s="7">
        <v>76634404</v>
      </c>
      <c r="CR149" s="7">
        <v>91141125</v>
      </c>
      <c r="CS149" s="7">
        <v>486199658</v>
      </c>
      <c r="CT149" s="7">
        <v>167775529</v>
      </c>
      <c r="CU149" s="7">
        <v>653975187</v>
      </c>
      <c r="CV149" s="7">
        <v>272000</v>
      </c>
      <c r="CW149" s="7">
        <v>23370384</v>
      </c>
      <c r="CX149" s="7">
        <v>15594634</v>
      </c>
      <c r="CY149" s="7">
        <v>3371000</v>
      </c>
      <c r="CZ149" s="7">
        <v>23642384</v>
      </c>
      <c r="DA149" s="7">
        <v>18965634</v>
      </c>
      <c r="DB149" s="7">
        <v>42608018</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23716370</v>
      </c>
      <c r="DS149" s="7">
        <v>102403158</v>
      </c>
      <c r="DT149" s="7">
        <v>51773457</v>
      </c>
      <c r="DU149" s="7">
        <v>23716370</v>
      </c>
      <c r="DV149" s="7">
        <v>154176615</v>
      </c>
      <c r="DW149" s="7">
        <v>177892985</v>
      </c>
      <c r="DX149" s="7">
        <v>138050</v>
      </c>
      <c r="DY149" s="7">
        <v>19378386</v>
      </c>
      <c r="DZ149" s="7">
        <v>29578697</v>
      </c>
      <c r="EA149" s="7">
        <v>30410697</v>
      </c>
      <c r="EB149" s="7">
        <v>19516436</v>
      </c>
      <c r="EC149" s="7">
        <v>59989394</v>
      </c>
      <c r="ED149" s="7">
        <v>79505830</v>
      </c>
      <c r="EE149" s="7">
        <v>900000</v>
      </c>
      <c r="EF149" s="7">
        <v>29250742</v>
      </c>
      <c r="EG149" s="7">
        <v>10704528</v>
      </c>
      <c r="EH149" s="7">
        <v>1510000</v>
      </c>
      <c r="EI149" s="7">
        <v>30150742</v>
      </c>
      <c r="EJ149" s="7">
        <v>12214528</v>
      </c>
      <c r="EK149" s="7">
        <v>42365270</v>
      </c>
      <c r="EL149" s="7">
        <v>145296689</v>
      </c>
      <c r="EM149" s="7">
        <v>1917656320</v>
      </c>
      <c r="EN149" s="7">
        <v>876069329</v>
      </c>
      <c r="EO149" s="7">
        <v>1157617350</v>
      </c>
      <c r="EP149" s="7">
        <v>2062953009</v>
      </c>
      <c r="EQ149" s="7">
        <v>2033686679</v>
      </c>
      <c r="ER149" s="7">
        <v>4096639688</v>
      </c>
      <c r="ES149" s="7">
        <v>192761479</v>
      </c>
      <c r="ET149" s="7">
        <v>2268253506</v>
      </c>
      <c r="EU149" s="7">
        <v>1071562968</v>
      </c>
      <c r="EV149" s="7">
        <v>1363120554</v>
      </c>
      <c r="EW149" s="7">
        <v>2461014985</v>
      </c>
      <c r="EX149" s="7">
        <v>2434683522</v>
      </c>
      <c r="EY149" s="7">
        <v>4895698507</v>
      </c>
      <c r="EZ149" s="7">
        <v>196517529</v>
      </c>
      <c r="FA149" s="7">
        <v>2367639955</v>
      </c>
      <c r="FB149" s="7">
        <v>1254818142</v>
      </c>
      <c r="FC149" s="7">
        <v>1466629032</v>
      </c>
      <c r="FD149" s="7">
        <v>2564157484</v>
      </c>
      <c r="FE149" s="7">
        <v>2721447174</v>
      </c>
      <c r="FF149" s="7">
        <v>5285604658</v>
      </c>
      <c r="FG149" s="7">
        <v>197417529</v>
      </c>
      <c r="FH149" s="7">
        <v>2396890697</v>
      </c>
      <c r="FI149" s="7">
        <v>1265522670</v>
      </c>
      <c r="FJ149" s="7">
        <v>1468139032</v>
      </c>
      <c r="FK149" s="7">
        <v>2594308226</v>
      </c>
      <c r="FL149" s="7">
        <v>2733661702</v>
      </c>
      <c r="FM149" s="7">
        <v>5327969928</v>
      </c>
      <c r="FN149" s="75"/>
      <c r="FO149" s="13">
        <v>110.6</v>
      </c>
      <c r="FP149" s="73">
        <f t="shared" si="2"/>
        <v>73.249884098284639</v>
      </c>
      <c r="FQ149" s="24"/>
      <c r="FR149" s="17"/>
    </row>
    <row r="150" spans="1:174" x14ac:dyDescent="0.2">
      <c r="A150" s="29">
        <v>44531</v>
      </c>
      <c r="B150" s="7">
        <v>1266400</v>
      </c>
      <c r="C150" s="7">
        <v>249262207</v>
      </c>
      <c r="D150" s="7">
        <v>236113196</v>
      </c>
      <c r="E150" s="7">
        <v>460381391</v>
      </c>
      <c r="F150" s="7">
        <v>250528607</v>
      </c>
      <c r="G150" s="7">
        <v>696494587</v>
      </c>
      <c r="H150" s="7">
        <v>947023194</v>
      </c>
      <c r="I150" s="7">
        <v>56294605</v>
      </c>
      <c r="J150" s="7">
        <v>208215871</v>
      </c>
      <c r="K150" s="7">
        <v>87501803</v>
      </c>
      <c r="L150" s="7">
        <v>200763400</v>
      </c>
      <c r="M150" s="7">
        <v>264510476</v>
      </c>
      <c r="N150" s="7">
        <v>288265203</v>
      </c>
      <c r="O150" s="7">
        <v>552775679</v>
      </c>
      <c r="P150" s="7">
        <v>29925816</v>
      </c>
      <c r="Q150" s="7">
        <v>525246737</v>
      </c>
      <c r="R150" s="7">
        <v>241004862</v>
      </c>
      <c r="S150" s="7">
        <v>427394871</v>
      </c>
      <c r="T150" s="7">
        <v>555172553</v>
      </c>
      <c r="U150" s="7">
        <v>668399733</v>
      </c>
      <c r="V150" s="7">
        <v>1223572286</v>
      </c>
      <c r="W150" s="7">
        <v>4565880</v>
      </c>
      <c r="X150" s="7">
        <v>63190002</v>
      </c>
      <c r="Y150" s="7">
        <v>71202525</v>
      </c>
      <c r="Z150" s="7">
        <v>174587562</v>
      </c>
      <c r="AA150" s="7">
        <v>67755882</v>
      </c>
      <c r="AB150" s="7">
        <v>245790087</v>
      </c>
      <c r="AC150" s="7">
        <v>313545969</v>
      </c>
      <c r="AD150" s="7">
        <v>234000</v>
      </c>
      <c r="AE150" s="7">
        <v>23029690</v>
      </c>
      <c r="AF150" s="7">
        <v>26180105</v>
      </c>
      <c r="AG150" s="7">
        <v>466000</v>
      </c>
      <c r="AH150" s="7">
        <v>23263690</v>
      </c>
      <c r="AI150" s="7">
        <v>26646105</v>
      </c>
      <c r="AJ150" s="7">
        <v>49909795</v>
      </c>
      <c r="AK150" s="7">
        <v>1471545</v>
      </c>
      <c r="AL150" s="7">
        <v>14463596</v>
      </c>
      <c r="AM150" s="7">
        <v>23589355</v>
      </c>
      <c r="AN150" s="7">
        <v>17788007</v>
      </c>
      <c r="AO150" s="7">
        <v>15935141</v>
      </c>
      <c r="AP150" s="7">
        <v>41377362</v>
      </c>
      <c r="AQ150" s="7">
        <v>57312503</v>
      </c>
      <c r="AR150" s="7">
        <v>12545271</v>
      </c>
      <c r="AS150" s="7">
        <v>282662704</v>
      </c>
      <c r="AT150" s="7">
        <v>172120943</v>
      </c>
      <c r="AU150" s="7">
        <v>193678079</v>
      </c>
      <c r="AV150" s="7">
        <v>295207975</v>
      </c>
      <c r="AW150" s="7">
        <v>365799022</v>
      </c>
      <c r="AX150" s="7">
        <v>661006997</v>
      </c>
      <c r="AY150" s="7">
        <v>21159859</v>
      </c>
      <c r="AZ150" s="7">
        <v>13881145</v>
      </c>
      <c r="BA150" s="7">
        <v>18822201</v>
      </c>
      <c r="BB150" s="7">
        <v>13925258</v>
      </c>
      <c r="BC150" s="7">
        <v>35041004</v>
      </c>
      <c r="BD150" s="7">
        <v>32747459</v>
      </c>
      <c r="BE150" s="7">
        <v>67788463</v>
      </c>
      <c r="BF150" s="7">
        <v>0</v>
      </c>
      <c r="BG150" s="7">
        <v>10539936</v>
      </c>
      <c r="BH150" s="7">
        <v>8065020</v>
      </c>
      <c r="BI150" s="7">
        <v>3020700</v>
      </c>
      <c r="BJ150" s="7">
        <v>10539936</v>
      </c>
      <c r="BK150" s="7">
        <v>11085720</v>
      </c>
      <c r="BL150" s="7">
        <v>21625656</v>
      </c>
      <c r="BM150" s="7">
        <v>2878900</v>
      </c>
      <c r="BN150" s="7">
        <v>50293728</v>
      </c>
      <c r="BO150" s="7">
        <v>16555790</v>
      </c>
      <c r="BP150" s="7">
        <v>6165680</v>
      </c>
      <c r="BQ150" s="7">
        <v>53172628</v>
      </c>
      <c r="BR150" s="7">
        <v>22721470</v>
      </c>
      <c r="BS150" s="7">
        <v>75894098</v>
      </c>
      <c r="BT150" s="7">
        <v>0</v>
      </c>
      <c r="BU150" s="7">
        <v>31248142</v>
      </c>
      <c r="BV150" s="7">
        <v>39176296</v>
      </c>
      <c r="BW150" s="7">
        <v>71703597</v>
      </c>
      <c r="BX150" s="7">
        <v>31248142</v>
      </c>
      <c r="BY150" s="7">
        <v>110879893</v>
      </c>
      <c r="BZ150" s="7">
        <v>142128035</v>
      </c>
      <c r="CA150" s="7">
        <v>7950768</v>
      </c>
      <c r="CB150" s="7">
        <v>48376670</v>
      </c>
      <c r="CC150" s="7">
        <v>48077685</v>
      </c>
      <c r="CD150" s="7">
        <v>49870671</v>
      </c>
      <c r="CE150" s="7">
        <v>56327438</v>
      </c>
      <c r="CF150" s="7">
        <v>97948356</v>
      </c>
      <c r="CG150" s="7">
        <v>154275794</v>
      </c>
      <c r="CH150" s="7">
        <v>16936379</v>
      </c>
      <c r="CI150" s="7">
        <v>85327247</v>
      </c>
      <c r="CJ150" s="7">
        <v>28321782</v>
      </c>
      <c r="CK150" s="7">
        <v>3464724</v>
      </c>
      <c r="CL150" s="7">
        <v>102263626</v>
      </c>
      <c r="CM150" s="7">
        <v>31786506</v>
      </c>
      <c r="CN150" s="7">
        <v>134050132</v>
      </c>
      <c r="CO150" s="7">
        <v>16020761</v>
      </c>
      <c r="CP150" s="7">
        <v>339764696</v>
      </c>
      <c r="CQ150" s="7">
        <v>82779431</v>
      </c>
      <c r="CR150" s="7">
        <v>95403724</v>
      </c>
      <c r="CS150" s="7">
        <v>355785457</v>
      </c>
      <c r="CT150" s="7">
        <v>178183155</v>
      </c>
      <c r="CU150" s="7">
        <v>533968612</v>
      </c>
      <c r="CV150" s="7">
        <v>3006800</v>
      </c>
      <c r="CW150" s="7">
        <v>32658160</v>
      </c>
      <c r="CX150" s="7">
        <v>17354050</v>
      </c>
      <c r="CY150" s="7">
        <v>1011000</v>
      </c>
      <c r="CZ150" s="7">
        <v>35664960</v>
      </c>
      <c r="DA150" s="7">
        <v>18365050</v>
      </c>
      <c r="DB150" s="7">
        <v>54030010</v>
      </c>
      <c r="DC150" s="7">
        <v>553000</v>
      </c>
      <c r="DD150" s="7">
        <v>17335586</v>
      </c>
      <c r="DE150" s="7">
        <v>21770847</v>
      </c>
      <c r="DF150" s="7">
        <v>5769022</v>
      </c>
      <c r="DG150" s="7">
        <v>17888586</v>
      </c>
      <c r="DH150" s="7">
        <v>27539869</v>
      </c>
      <c r="DI150" s="7">
        <v>45428455</v>
      </c>
      <c r="DJ150" s="7">
        <v>0</v>
      </c>
      <c r="DK150" s="7">
        <v>19164876</v>
      </c>
      <c r="DL150" s="7">
        <v>8019659</v>
      </c>
      <c r="DM150" s="7">
        <v>3674811</v>
      </c>
      <c r="DN150" s="7">
        <v>19164876</v>
      </c>
      <c r="DO150" s="7">
        <v>11694470</v>
      </c>
      <c r="DP150" s="7">
        <v>30859346</v>
      </c>
      <c r="DQ150" s="7">
        <v>0</v>
      </c>
      <c r="DR150" s="7">
        <v>19607332</v>
      </c>
      <c r="DS150" s="7">
        <v>102502680</v>
      </c>
      <c r="DT150" s="7">
        <v>91101861</v>
      </c>
      <c r="DU150" s="7">
        <v>19607332</v>
      </c>
      <c r="DV150" s="7">
        <v>193604541</v>
      </c>
      <c r="DW150" s="7">
        <v>213211873</v>
      </c>
      <c r="DX150" s="7">
        <v>420240</v>
      </c>
      <c r="DY150" s="7">
        <v>18170538</v>
      </c>
      <c r="DZ150" s="7">
        <v>20592152</v>
      </c>
      <c r="EA150" s="7">
        <v>36886856</v>
      </c>
      <c r="EB150" s="7">
        <v>18590778</v>
      </c>
      <c r="EC150" s="7">
        <v>57479008</v>
      </c>
      <c r="ED150" s="7">
        <v>76069786</v>
      </c>
      <c r="EE150" s="7">
        <v>1620000</v>
      </c>
      <c r="EF150" s="7">
        <v>22107154</v>
      </c>
      <c r="EG150" s="7">
        <v>12806942</v>
      </c>
      <c r="EH150" s="7">
        <v>1508000</v>
      </c>
      <c r="EI150" s="7">
        <v>23727154</v>
      </c>
      <c r="EJ150" s="7">
        <v>14314942</v>
      </c>
      <c r="EK150" s="7">
        <v>38042096</v>
      </c>
      <c r="EL150" s="7">
        <v>124003621</v>
      </c>
      <c r="EM150" s="7">
        <v>1653528885</v>
      </c>
      <c r="EN150" s="7">
        <v>867597920</v>
      </c>
      <c r="EO150" s="7">
        <v>1427492136</v>
      </c>
      <c r="EP150" s="7">
        <v>1777532506</v>
      </c>
      <c r="EQ150" s="7">
        <v>2295090056</v>
      </c>
      <c r="ER150" s="7">
        <v>4072622562</v>
      </c>
      <c r="ES150" s="7">
        <v>171250184</v>
      </c>
      <c r="ET150" s="7">
        <v>1945502371</v>
      </c>
      <c r="EU150" s="7">
        <v>1099510994</v>
      </c>
      <c r="EV150" s="7">
        <v>1718613664</v>
      </c>
      <c r="EW150" s="7">
        <v>2116752555</v>
      </c>
      <c r="EX150" s="7">
        <v>2818124658</v>
      </c>
      <c r="EY150" s="7">
        <v>4934877213</v>
      </c>
      <c r="EZ150" s="7">
        <v>175230224</v>
      </c>
      <c r="FA150" s="7">
        <v>2052438863</v>
      </c>
      <c r="FB150" s="7">
        <v>1269750382</v>
      </c>
      <c r="FC150" s="7">
        <v>1857057214</v>
      </c>
      <c r="FD150" s="7">
        <v>2227669087</v>
      </c>
      <c r="FE150" s="7">
        <v>3126807596</v>
      </c>
      <c r="FF150" s="7">
        <v>5354476683</v>
      </c>
      <c r="FG150" s="7">
        <v>176850224</v>
      </c>
      <c r="FH150" s="7">
        <v>2074546017</v>
      </c>
      <c r="FI150" s="7">
        <v>1282557324</v>
      </c>
      <c r="FJ150" s="7">
        <v>1858565214</v>
      </c>
      <c r="FK150" s="7">
        <v>2251396241</v>
      </c>
      <c r="FL150" s="7">
        <v>3141122538</v>
      </c>
      <c r="FM150" s="7">
        <v>5392518779</v>
      </c>
      <c r="FN150" s="75"/>
      <c r="FO150" s="13">
        <v>111.41</v>
      </c>
      <c r="FP150" s="73">
        <f t="shared" si="2"/>
        <v>73.786343466454724</v>
      </c>
      <c r="FQ150" s="24"/>
      <c r="FR150" s="17"/>
    </row>
    <row r="151" spans="1:174" x14ac:dyDescent="0.2">
      <c r="A151" s="29">
        <v>44562</v>
      </c>
      <c r="B151" s="7">
        <v>0</v>
      </c>
      <c r="C151" s="7">
        <v>276570072</v>
      </c>
      <c r="D151" s="7">
        <v>303624015</v>
      </c>
      <c r="E151" s="7">
        <v>383930124</v>
      </c>
      <c r="F151" s="7">
        <v>276570072</v>
      </c>
      <c r="G151" s="7">
        <v>687554139</v>
      </c>
      <c r="H151" s="7">
        <v>964124211</v>
      </c>
      <c r="I151" s="7">
        <v>56095643</v>
      </c>
      <c r="J151" s="7">
        <v>261685760</v>
      </c>
      <c r="K151" s="7">
        <v>116539336</v>
      </c>
      <c r="L151" s="7">
        <v>151627270</v>
      </c>
      <c r="M151" s="7">
        <v>317781403</v>
      </c>
      <c r="N151" s="7">
        <v>268166606</v>
      </c>
      <c r="O151" s="7">
        <v>585948009</v>
      </c>
      <c r="P151" s="7">
        <v>15545614</v>
      </c>
      <c r="Q151" s="7">
        <v>615754874</v>
      </c>
      <c r="R151" s="7">
        <v>317967261</v>
      </c>
      <c r="S151" s="7">
        <v>370402274</v>
      </c>
      <c r="T151" s="7">
        <v>631300488</v>
      </c>
      <c r="U151" s="7">
        <v>688369535</v>
      </c>
      <c r="V151" s="7">
        <v>1319670023</v>
      </c>
      <c r="W151" s="7">
        <v>5811120</v>
      </c>
      <c r="X151" s="7">
        <v>133280063</v>
      </c>
      <c r="Y151" s="7">
        <v>130838016</v>
      </c>
      <c r="Z151" s="7">
        <v>154144158</v>
      </c>
      <c r="AA151" s="7">
        <v>139091183</v>
      </c>
      <c r="AB151" s="7">
        <v>284982174</v>
      </c>
      <c r="AC151" s="7">
        <v>424073357</v>
      </c>
      <c r="AD151" s="7">
        <v>314800</v>
      </c>
      <c r="AE151" s="7">
        <v>20364192</v>
      </c>
      <c r="AF151" s="7">
        <v>13376140</v>
      </c>
      <c r="AG151" s="7">
        <v>0</v>
      </c>
      <c r="AH151" s="7">
        <v>20678992</v>
      </c>
      <c r="AI151" s="7">
        <v>13376140</v>
      </c>
      <c r="AJ151" s="7">
        <v>34055132</v>
      </c>
      <c r="AK151" s="7">
        <v>3742920</v>
      </c>
      <c r="AL151" s="7">
        <v>22883432</v>
      </c>
      <c r="AM151" s="7">
        <v>32105154</v>
      </c>
      <c r="AN151" s="7">
        <v>31799640</v>
      </c>
      <c r="AO151" s="7">
        <v>26626352</v>
      </c>
      <c r="AP151" s="7">
        <v>63904794</v>
      </c>
      <c r="AQ151" s="7">
        <v>90531146</v>
      </c>
      <c r="AR151" s="7">
        <v>9379695</v>
      </c>
      <c r="AS151" s="7">
        <v>305005949</v>
      </c>
      <c r="AT151" s="7">
        <v>188877992</v>
      </c>
      <c r="AU151" s="7">
        <v>111083575</v>
      </c>
      <c r="AV151" s="7">
        <v>314385644</v>
      </c>
      <c r="AW151" s="7">
        <v>299961567</v>
      </c>
      <c r="AX151" s="7">
        <v>614347211</v>
      </c>
      <c r="AY151" s="7">
        <v>10570645</v>
      </c>
      <c r="AZ151" s="7">
        <v>19389274</v>
      </c>
      <c r="BA151" s="7">
        <v>31699394</v>
      </c>
      <c r="BB151" s="7">
        <v>10729274</v>
      </c>
      <c r="BC151" s="7">
        <v>29959919</v>
      </c>
      <c r="BD151" s="7">
        <v>42428668</v>
      </c>
      <c r="BE151" s="7">
        <v>72388587</v>
      </c>
      <c r="BF151" s="7">
        <v>0</v>
      </c>
      <c r="BG151" s="7">
        <v>11138710</v>
      </c>
      <c r="BH151" s="7">
        <v>8884385</v>
      </c>
      <c r="BI151" s="7">
        <v>3127200</v>
      </c>
      <c r="BJ151" s="7">
        <v>11138710</v>
      </c>
      <c r="BK151" s="7">
        <v>12011585</v>
      </c>
      <c r="BL151" s="7">
        <v>23150295</v>
      </c>
      <c r="BM151" s="7">
        <v>5758940</v>
      </c>
      <c r="BN151" s="7">
        <v>44339638</v>
      </c>
      <c r="BO151" s="7">
        <v>30678156</v>
      </c>
      <c r="BP151" s="7">
        <v>3817870</v>
      </c>
      <c r="BQ151" s="7">
        <v>50098578</v>
      </c>
      <c r="BR151" s="7">
        <v>34496026</v>
      </c>
      <c r="BS151" s="7">
        <v>84594604</v>
      </c>
      <c r="BT151" s="7">
        <v>0</v>
      </c>
      <c r="BU151" s="7">
        <v>49191557</v>
      </c>
      <c r="BV151" s="7">
        <v>40490879</v>
      </c>
      <c r="BW151" s="7">
        <v>42373380</v>
      </c>
      <c r="BX151" s="7">
        <v>49191557</v>
      </c>
      <c r="BY151" s="7">
        <v>82864259</v>
      </c>
      <c r="BZ151" s="7">
        <v>132055816</v>
      </c>
      <c r="CA151" s="7">
        <v>8106967</v>
      </c>
      <c r="CB151" s="7">
        <v>71433252</v>
      </c>
      <c r="CC151" s="7">
        <v>72054212</v>
      </c>
      <c r="CD151" s="7">
        <v>60873020</v>
      </c>
      <c r="CE151" s="7">
        <v>79540219</v>
      </c>
      <c r="CF151" s="7">
        <v>132927232</v>
      </c>
      <c r="CG151" s="7">
        <v>212467451</v>
      </c>
      <c r="CH151" s="7">
        <v>15704472</v>
      </c>
      <c r="CI151" s="7">
        <v>127474879</v>
      </c>
      <c r="CJ151" s="7">
        <v>38043011</v>
      </c>
      <c r="CK151" s="7">
        <v>4528000</v>
      </c>
      <c r="CL151" s="7">
        <v>143179351</v>
      </c>
      <c r="CM151" s="7">
        <v>42571011</v>
      </c>
      <c r="CN151" s="7">
        <v>185750362</v>
      </c>
      <c r="CO151" s="7">
        <v>20313397</v>
      </c>
      <c r="CP151" s="7">
        <v>323794422</v>
      </c>
      <c r="CQ151" s="7">
        <v>129884912</v>
      </c>
      <c r="CR151" s="7">
        <v>78765772</v>
      </c>
      <c r="CS151" s="7">
        <v>344107819</v>
      </c>
      <c r="CT151" s="7">
        <v>208650684</v>
      </c>
      <c r="CU151" s="7">
        <v>552758503</v>
      </c>
      <c r="CV151" s="7">
        <v>1496000</v>
      </c>
      <c r="CW151" s="7">
        <v>31197191</v>
      </c>
      <c r="CX151" s="7">
        <v>12644080</v>
      </c>
      <c r="CY151" s="7">
        <v>1719200</v>
      </c>
      <c r="CZ151" s="7">
        <v>32693191</v>
      </c>
      <c r="DA151" s="7">
        <v>14363280</v>
      </c>
      <c r="DB151" s="7">
        <v>47056471</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30804156</v>
      </c>
      <c r="DS151" s="7">
        <v>141588024</v>
      </c>
      <c r="DT151" s="7">
        <v>119148187</v>
      </c>
      <c r="DU151" s="7">
        <v>30804156</v>
      </c>
      <c r="DV151" s="7">
        <v>260736211</v>
      </c>
      <c r="DW151" s="7">
        <v>291540367</v>
      </c>
      <c r="DX151" s="7">
        <v>0</v>
      </c>
      <c r="DY151" s="7">
        <v>11817839</v>
      </c>
      <c r="DZ151" s="7">
        <v>39791242</v>
      </c>
      <c r="EA151" s="7">
        <v>16800888</v>
      </c>
      <c r="EB151" s="7">
        <v>11817839</v>
      </c>
      <c r="EC151" s="7">
        <v>56592130</v>
      </c>
      <c r="ED151" s="7">
        <v>68409969</v>
      </c>
      <c r="EE151" s="7">
        <v>1109816</v>
      </c>
      <c r="EF151" s="7">
        <v>16545049</v>
      </c>
      <c r="EG151" s="7">
        <v>9384362</v>
      </c>
      <c r="EH151" s="7">
        <v>0</v>
      </c>
      <c r="EI151" s="7">
        <v>17654865</v>
      </c>
      <c r="EJ151" s="7">
        <v>9384362</v>
      </c>
      <c r="EK151" s="7">
        <v>27039227</v>
      </c>
      <c r="EL151" s="7">
        <v>109441316</v>
      </c>
      <c r="EM151" s="7">
        <v>1854244329</v>
      </c>
      <c r="EN151" s="7">
        <v>1128947728</v>
      </c>
      <c r="EO151" s="7">
        <v>1156682035</v>
      </c>
      <c r="EP151" s="7">
        <v>1963685645</v>
      </c>
      <c r="EQ151" s="7">
        <v>2285629763</v>
      </c>
      <c r="ER151" s="7">
        <v>4249315408</v>
      </c>
      <c r="ES151" s="7">
        <v>151344213</v>
      </c>
      <c r="ET151" s="7">
        <v>2282306074</v>
      </c>
      <c r="EU151" s="7">
        <v>1455062863</v>
      </c>
      <c r="EV151" s="7">
        <v>1407201557</v>
      </c>
      <c r="EW151" s="7">
        <v>2433650287</v>
      </c>
      <c r="EX151" s="7">
        <v>2862264420</v>
      </c>
      <c r="EY151" s="7">
        <v>5295914707</v>
      </c>
      <c r="EZ151" s="7">
        <v>154585963</v>
      </c>
      <c r="FA151" s="7">
        <v>2408479158</v>
      </c>
      <c r="FB151" s="7">
        <v>1683691117</v>
      </c>
      <c r="FC151" s="7">
        <v>1558357964</v>
      </c>
      <c r="FD151" s="7">
        <v>2563065121</v>
      </c>
      <c r="FE151" s="7">
        <v>3242049081</v>
      </c>
      <c r="FF151" s="7">
        <v>5805114202</v>
      </c>
      <c r="FG151" s="7">
        <v>155695779</v>
      </c>
      <c r="FH151" s="7">
        <v>2425024207</v>
      </c>
      <c r="FI151" s="7">
        <v>1693075479</v>
      </c>
      <c r="FJ151" s="7">
        <v>1558357964</v>
      </c>
      <c r="FK151" s="7">
        <v>2580719986</v>
      </c>
      <c r="FL151" s="7">
        <v>3251433443</v>
      </c>
      <c r="FM151" s="7">
        <v>5832153429</v>
      </c>
      <c r="FN151" s="75"/>
      <c r="FO151" s="13">
        <v>113.26</v>
      </c>
      <c r="FP151" s="73">
        <f t="shared" si="2"/>
        <v>75.011590171534536</v>
      </c>
      <c r="FQ151" s="24"/>
      <c r="FR151" s="17"/>
    </row>
    <row r="152" spans="1:174" x14ac:dyDescent="0.2">
      <c r="A152" s="29">
        <v>44593</v>
      </c>
      <c r="B152" s="7">
        <v>425000</v>
      </c>
      <c r="C152" s="7">
        <v>248811488</v>
      </c>
      <c r="D152" s="7">
        <v>286535143</v>
      </c>
      <c r="E152" s="7">
        <v>398285645</v>
      </c>
      <c r="F152" s="7">
        <v>249236488</v>
      </c>
      <c r="G152" s="7">
        <v>684820788</v>
      </c>
      <c r="H152" s="7">
        <v>934057276</v>
      </c>
      <c r="I152" s="7">
        <v>101377627</v>
      </c>
      <c r="J152" s="7">
        <v>226146535</v>
      </c>
      <c r="K152" s="7">
        <v>121507285</v>
      </c>
      <c r="L152" s="7">
        <v>112810422</v>
      </c>
      <c r="M152" s="7">
        <v>327524162</v>
      </c>
      <c r="N152" s="7">
        <v>234317707</v>
      </c>
      <c r="O152" s="7">
        <v>561841869</v>
      </c>
      <c r="P152" s="7">
        <v>19733091</v>
      </c>
      <c r="Q152" s="7">
        <v>601757740</v>
      </c>
      <c r="R152" s="7">
        <v>254449314</v>
      </c>
      <c r="S152" s="7">
        <v>380390395</v>
      </c>
      <c r="T152" s="7">
        <v>621490831</v>
      </c>
      <c r="U152" s="7">
        <v>634839709</v>
      </c>
      <c r="V152" s="7">
        <v>1256330540</v>
      </c>
      <c r="W152" s="7">
        <v>7999320</v>
      </c>
      <c r="X152" s="7">
        <v>116271203</v>
      </c>
      <c r="Y152" s="7">
        <v>157433538</v>
      </c>
      <c r="Z152" s="7">
        <v>222118291</v>
      </c>
      <c r="AA152" s="7">
        <v>124270523</v>
      </c>
      <c r="AB152" s="7">
        <v>379551829</v>
      </c>
      <c r="AC152" s="7">
        <v>503822352</v>
      </c>
      <c r="AD152" s="7">
        <v>346100</v>
      </c>
      <c r="AE152" s="7">
        <v>28903434</v>
      </c>
      <c r="AF152" s="7">
        <v>11016440</v>
      </c>
      <c r="AG152" s="7">
        <v>2010000</v>
      </c>
      <c r="AH152" s="7">
        <v>29249534</v>
      </c>
      <c r="AI152" s="7">
        <v>13026440</v>
      </c>
      <c r="AJ152" s="7">
        <v>42275974</v>
      </c>
      <c r="AK152" s="7">
        <v>7856560</v>
      </c>
      <c r="AL152" s="7">
        <v>19139600</v>
      </c>
      <c r="AM152" s="7">
        <v>34419574</v>
      </c>
      <c r="AN152" s="7">
        <v>34864080</v>
      </c>
      <c r="AO152" s="7">
        <v>26996160</v>
      </c>
      <c r="AP152" s="7">
        <v>69283654</v>
      </c>
      <c r="AQ152" s="7">
        <v>96279814</v>
      </c>
      <c r="AR152" s="7">
        <v>12432555</v>
      </c>
      <c r="AS152" s="7">
        <v>345484307</v>
      </c>
      <c r="AT152" s="7">
        <v>200331614</v>
      </c>
      <c r="AU152" s="7">
        <v>102875515</v>
      </c>
      <c r="AV152" s="7">
        <v>357916862</v>
      </c>
      <c r="AW152" s="7">
        <v>303207129</v>
      </c>
      <c r="AX152" s="7">
        <v>661123991</v>
      </c>
      <c r="AY152" s="7">
        <v>14953460</v>
      </c>
      <c r="AZ152" s="7">
        <v>20885480</v>
      </c>
      <c r="BA152" s="7">
        <v>30322960</v>
      </c>
      <c r="BB152" s="7">
        <v>4874918</v>
      </c>
      <c r="BC152" s="7">
        <v>35838940</v>
      </c>
      <c r="BD152" s="7">
        <v>35197878</v>
      </c>
      <c r="BE152" s="7">
        <v>71036818</v>
      </c>
      <c r="BF152" s="7">
        <v>0</v>
      </c>
      <c r="BG152" s="7">
        <v>14632642</v>
      </c>
      <c r="BH152" s="7">
        <v>12074000</v>
      </c>
      <c r="BI152" s="7">
        <v>2796600</v>
      </c>
      <c r="BJ152" s="7">
        <v>14632642</v>
      </c>
      <c r="BK152" s="7">
        <v>14870600</v>
      </c>
      <c r="BL152" s="7">
        <v>29503242</v>
      </c>
      <c r="BM152" s="7">
        <v>5975600</v>
      </c>
      <c r="BN152" s="7">
        <v>55559723</v>
      </c>
      <c r="BO152" s="7">
        <v>25032700</v>
      </c>
      <c r="BP152" s="7">
        <v>2754000</v>
      </c>
      <c r="BQ152" s="7">
        <v>61535323</v>
      </c>
      <c r="BR152" s="7">
        <v>27786700</v>
      </c>
      <c r="BS152" s="7">
        <v>89322023</v>
      </c>
      <c r="BT152" s="7">
        <v>0</v>
      </c>
      <c r="BU152" s="7">
        <v>105111084</v>
      </c>
      <c r="BV152" s="7">
        <v>35553666</v>
      </c>
      <c r="BW152" s="7">
        <v>36591417</v>
      </c>
      <c r="BX152" s="7">
        <v>105111084</v>
      </c>
      <c r="BY152" s="7">
        <v>72145083</v>
      </c>
      <c r="BZ152" s="7">
        <v>177256167</v>
      </c>
      <c r="CA152" s="7">
        <v>4275461</v>
      </c>
      <c r="CB152" s="7">
        <v>87571145</v>
      </c>
      <c r="CC152" s="7">
        <v>76389438</v>
      </c>
      <c r="CD152" s="7">
        <v>34151693</v>
      </c>
      <c r="CE152" s="7">
        <v>91846606</v>
      </c>
      <c r="CF152" s="7">
        <v>110541131</v>
      </c>
      <c r="CG152" s="7">
        <v>202387737</v>
      </c>
      <c r="CH152" s="7">
        <v>18741708</v>
      </c>
      <c r="CI152" s="7">
        <v>114077845</v>
      </c>
      <c r="CJ152" s="7">
        <v>31119380</v>
      </c>
      <c r="CK152" s="7">
        <v>2431000</v>
      </c>
      <c r="CL152" s="7">
        <v>132819553</v>
      </c>
      <c r="CM152" s="7">
        <v>33550380</v>
      </c>
      <c r="CN152" s="7">
        <v>166369933</v>
      </c>
      <c r="CO152" s="7">
        <v>29971842</v>
      </c>
      <c r="CP152" s="7">
        <v>428382926</v>
      </c>
      <c r="CQ152" s="7">
        <v>118288937</v>
      </c>
      <c r="CR152" s="7">
        <v>87727366</v>
      </c>
      <c r="CS152" s="7">
        <v>458354768</v>
      </c>
      <c r="CT152" s="7">
        <v>206016303</v>
      </c>
      <c r="CU152" s="7">
        <v>664371071</v>
      </c>
      <c r="CV152" s="7">
        <v>5898800</v>
      </c>
      <c r="CW152" s="7">
        <v>21945028</v>
      </c>
      <c r="CX152" s="7">
        <v>9277613</v>
      </c>
      <c r="CY152" s="7">
        <v>4013084</v>
      </c>
      <c r="CZ152" s="7">
        <v>27843828</v>
      </c>
      <c r="DA152" s="7">
        <v>13290697</v>
      </c>
      <c r="DB152" s="7">
        <v>41134525</v>
      </c>
      <c r="DC152" s="7">
        <v>1760000</v>
      </c>
      <c r="DD152" s="7">
        <v>29751372</v>
      </c>
      <c r="DE152" s="7">
        <v>38070533</v>
      </c>
      <c r="DF152" s="7">
        <v>2541854</v>
      </c>
      <c r="DG152" s="7">
        <v>31511372</v>
      </c>
      <c r="DH152" s="7">
        <v>40612387</v>
      </c>
      <c r="DI152" s="7">
        <v>72123759</v>
      </c>
      <c r="DJ152" s="7">
        <v>1120000</v>
      </c>
      <c r="DK152" s="7">
        <v>49280380</v>
      </c>
      <c r="DL152" s="7">
        <v>14575875</v>
      </c>
      <c r="DM152" s="7">
        <v>10647446</v>
      </c>
      <c r="DN152" s="7">
        <v>50400380</v>
      </c>
      <c r="DO152" s="7">
        <v>25223321</v>
      </c>
      <c r="DP152" s="7">
        <v>75623701</v>
      </c>
      <c r="DQ152" s="7">
        <v>0</v>
      </c>
      <c r="DR152" s="7">
        <v>24321120</v>
      </c>
      <c r="DS152" s="7">
        <v>123454431</v>
      </c>
      <c r="DT152" s="7">
        <v>82955751</v>
      </c>
      <c r="DU152" s="7">
        <v>24321120</v>
      </c>
      <c r="DV152" s="7">
        <v>206410182</v>
      </c>
      <c r="DW152" s="7">
        <v>230731302</v>
      </c>
      <c r="DX152" s="7">
        <v>75000</v>
      </c>
      <c r="DY152" s="7">
        <v>18701510</v>
      </c>
      <c r="DZ152" s="7">
        <v>22941741</v>
      </c>
      <c r="EA152" s="7">
        <v>12713084</v>
      </c>
      <c r="EB152" s="7">
        <v>18776510</v>
      </c>
      <c r="EC152" s="7">
        <v>35654825</v>
      </c>
      <c r="ED152" s="7">
        <v>54431335</v>
      </c>
      <c r="EE152" s="7">
        <v>540000</v>
      </c>
      <c r="EF152" s="7">
        <v>20117565</v>
      </c>
      <c r="EG152" s="7">
        <v>14500110</v>
      </c>
      <c r="EH152" s="7">
        <v>1140000</v>
      </c>
      <c r="EI152" s="7">
        <v>20657565</v>
      </c>
      <c r="EJ152" s="7">
        <v>15640110</v>
      </c>
      <c r="EK152" s="7">
        <v>36297675</v>
      </c>
      <c r="EL152" s="7">
        <v>168215576</v>
      </c>
      <c r="EM152" s="7">
        <v>1938154141</v>
      </c>
      <c r="EN152" s="7">
        <v>1057501731</v>
      </c>
      <c r="EO152" s="7">
        <v>1116241036</v>
      </c>
      <c r="EP152" s="7">
        <v>2106369717</v>
      </c>
      <c r="EQ152" s="7">
        <v>2173742767</v>
      </c>
      <c r="ER152" s="7">
        <v>4280112484</v>
      </c>
      <c r="ES152" s="7">
        <v>224088324</v>
      </c>
      <c r="ET152" s="7">
        <v>2412735152</v>
      </c>
      <c r="EU152" s="7">
        <v>1394473989</v>
      </c>
      <c r="EV152" s="7">
        <v>1424681342</v>
      </c>
      <c r="EW152" s="7">
        <v>2636823476</v>
      </c>
      <c r="EX152" s="7">
        <v>2819155331</v>
      </c>
      <c r="EY152" s="7">
        <v>5455978807</v>
      </c>
      <c r="EZ152" s="7">
        <v>232942124</v>
      </c>
      <c r="FA152" s="7">
        <v>2556734562</v>
      </c>
      <c r="FB152" s="7">
        <v>1602794182</v>
      </c>
      <c r="FC152" s="7">
        <v>1537552561</v>
      </c>
      <c r="FD152" s="7">
        <v>2789676686</v>
      </c>
      <c r="FE152" s="7">
        <v>3140346743</v>
      </c>
      <c r="FF152" s="7">
        <v>5930023429</v>
      </c>
      <c r="FG152" s="7">
        <v>233482124</v>
      </c>
      <c r="FH152" s="7">
        <v>2576852127</v>
      </c>
      <c r="FI152" s="7">
        <v>1617294292</v>
      </c>
      <c r="FJ152" s="7">
        <v>1538692561</v>
      </c>
      <c r="FK152" s="7">
        <v>2810334251</v>
      </c>
      <c r="FL152" s="7">
        <v>3155986853</v>
      </c>
      <c r="FM152" s="7">
        <v>5966321104</v>
      </c>
      <c r="FN152" s="75"/>
      <c r="FO152" s="13">
        <v>115.11</v>
      </c>
      <c r="FP152" s="73">
        <f t="shared" si="2"/>
        <v>76.236836876614348</v>
      </c>
      <c r="FQ152" s="24"/>
      <c r="FR152" s="17"/>
    </row>
    <row r="153" spans="1:174" x14ac:dyDescent="0.2">
      <c r="A153" s="29">
        <v>44621</v>
      </c>
      <c r="B153" s="7">
        <v>1511674</v>
      </c>
      <c r="C153" s="7">
        <v>356076412</v>
      </c>
      <c r="D153" s="7">
        <v>343983119</v>
      </c>
      <c r="E153" s="7">
        <v>437284612</v>
      </c>
      <c r="F153" s="7">
        <v>357588086</v>
      </c>
      <c r="G153" s="7">
        <v>781267731</v>
      </c>
      <c r="H153" s="7">
        <v>1138855817</v>
      </c>
      <c r="I153" s="7">
        <v>75402740</v>
      </c>
      <c r="J153" s="7">
        <v>198376607</v>
      </c>
      <c r="K153" s="7">
        <v>90556417</v>
      </c>
      <c r="L153" s="7">
        <v>104625125</v>
      </c>
      <c r="M153" s="7">
        <v>273779347</v>
      </c>
      <c r="N153" s="7">
        <v>195181542</v>
      </c>
      <c r="O153" s="7">
        <v>468960889</v>
      </c>
      <c r="P153" s="7">
        <v>24632691</v>
      </c>
      <c r="Q153" s="7">
        <v>653517628</v>
      </c>
      <c r="R153" s="7">
        <v>272917008</v>
      </c>
      <c r="S153" s="7">
        <v>234510774</v>
      </c>
      <c r="T153" s="7">
        <v>678150319</v>
      </c>
      <c r="U153" s="7">
        <v>507427782</v>
      </c>
      <c r="V153" s="7">
        <v>1185578101</v>
      </c>
      <c r="W153" s="7">
        <v>5500800</v>
      </c>
      <c r="X153" s="7">
        <v>113960173</v>
      </c>
      <c r="Y153" s="7">
        <v>85366297</v>
      </c>
      <c r="Z153" s="7">
        <v>225352801</v>
      </c>
      <c r="AA153" s="7">
        <v>119460973</v>
      </c>
      <c r="AB153" s="7">
        <v>310719098</v>
      </c>
      <c r="AC153" s="7">
        <v>430180071</v>
      </c>
      <c r="AD153" s="7">
        <v>0</v>
      </c>
      <c r="AE153" s="7">
        <v>27885634</v>
      </c>
      <c r="AF153" s="7">
        <v>12896200</v>
      </c>
      <c r="AG153" s="7">
        <v>1340000</v>
      </c>
      <c r="AH153" s="7">
        <v>27885634</v>
      </c>
      <c r="AI153" s="7">
        <v>14236200</v>
      </c>
      <c r="AJ153" s="7">
        <v>42121834</v>
      </c>
      <c r="AK153" s="7">
        <v>5956245</v>
      </c>
      <c r="AL153" s="7">
        <v>20344994</v>
      </c>
      <c r="AM153" s="7">
        <v>38207316</v>
      </c>
      <c r="AN153" s="7">
        <v>28251918</v>
      </c>
      <c r="AO153" s="7">
        <v>26301239</v>
      </c>
      <c r="AP153" s="7">
        <v>66459234</v>
      </c>
      <c r="AQ153" s="7">
        <v>92760473</v>
      </c>
      <c r="AR153" s="7">
        <v>18437115</v>
      </c>
      <c r="AS153" s="7">
        <v>242076541</v>
      </c>
      <c r="AT153" s="7">
        <v>137052463</v>
      </c>
      <c r="AU153" s="7">
        <v>116906112</v>
      </c>
      <c r="AV153" s="7">
        <v>260513656</v>
      </c>
      <c r="AW153" s="7">
        <v>253958575</v>
      </c>
      <c r="AX153" s="7">
        <v>514472231</v>
      </c>
      <c r="AY153" s="7">
        <v>7160686</v>
      </c>
      <c r="AZ153" s="7">
        <v>19233272</v>
      </c>
      <c r="BA153" s="7">
        <v>20139955</v>
      </c>
      <c r="BB153" s="7">
        <v>8214474</v>
      </c>
      <c r="BC153" s="7">
        <v>26393958</v>
      </c>
      <c r="BD153" s="7">
        <v>28354429</v>
      </c>
      <c r="BE153" s="7">
        <v>54748387</v>
      </c>
      <c r="BF153" s="7">
        <v>0</v>
      </c>
      <c r="BG153" s="7">
        <v>10920665</v>
      </c>
      <c r="BH153" s="7">
        <v>10880446</v>
      </c>
      <c r="BI153" s="7">
        <v>6433200</v>
      </c>
      <c r="BJ153" s="7">
        <v>10920665</v>
      </c>
      <c r="BK153" s="7">
        <v>17313646</v>
      </c>
      <c r="BL153" s="7">
        <v>28234311</v>
      </c>
      <c r="BM153" s="7">
        <v>6666800</v>
      </c>
      <c r="BN153" s="7">
        <v>57127415</v>
      </c>
      <c r="BO153" s="7">
        <v>21175123</v>
      </c>
      <c r="BP153" s="7">
        <v>2344000</v>
      </c>
      <c r="BQ153" s="7">
        <v>63794215</v>
      </c>
      <c r="BR153" s="7">
        <v>23519123</v>
      </c>
      <c r="BS153" s="7">
        <v>87313338</v>
      </c>
      <c r="BT153" s="7">
        <v>752400</v>
      </c>
      <c r="BU153" s="7">
        <v>52198662</v>
      </c>
      <c r="BV153" s="7">
        <v>31723465</v>
      </c>
      <c r="BW153" s="7">
        <v>38475187</v>
      </c>
      <c r="BX153" s="7">
        <v>52951062</v>
      </c>
      <c r="BY153" s="7">
        <v>70198652</v>
      </c>
      <c r="BZ153" s="7">
        <v>123149714</v>
      </c>
      <c r="CA153" s="7">
        <v>878427</v>
      </c>
      <c r="CB153" s="7">
        <v>69297590</v>
      </c>
      <c r="CC153" s="7">
        <v>63645490</v>
      </c>
      <c r="CD153" s="7">
        <v>61496246</v>
      </c>
      <c r="CE153" s="7">
        <v>70176017</v>
      </c>
      <c r="CF153" s="7">
        <v>125141736</v>
      </c>
      <c r="CG153" s="7">
        <v>195317753</v>
      </c>
      <c r="CH153" s="7">
        <v>24001899</v>
      </c>
      <c r="CI153" s="7">
        <v>114021989</v>
      </c>
      <c r="CJ153" s="7">
        <v>28141775</v>
      </c>
      <c r="CK153" s="7">
        <v>1650000</v>
      </c>
      <c r="CL153" s="7">
        <v>138023888</v>
      </c>
      <c r="CM153" s="7">
        <v>29791775</v>
      </c>
      <c r="CN153" s="7">
        <v>167815663</v>
      </c>
      <c r="CO153" s="7">
        <v>27750294</v>
      </c>
      <c r="CP153" s="7">
        <v>446777495</v>
      </c>
      <c r="CQ153" s="7">
        <v>134186771</v>
      </c>
      <c r="CR153" s="7">
        <v>70699127</v>
      </c>
      <c r="CS153" s="7">
        <v>474527789</v>
      </c>
      <c r="CT153" s="7">
        <v>204885898</v>
      </c>
      <c r="CU153" s="7">
        <v>679413687</v>
      </c>
      <c r="CV153" s="7">
        <v>13572400</v>
      </c>
      <c r="CW153" s="7">
        <v>38549128</v>
      </c>
      <c r="CX153" s="7">
        <v>8454249</v>
      </c>
      <c r="CY153" s="7">
        <v>1230000</v>
      </c>
      <c r="CZ153" s="7">
        <v>52121528</v>
      </c>
      <c r="DA153" s="7">
        <v>9684249</v>
      </c>
      <c r="DB153" s="7">
        <v>61805777</v>
      </c>
      <c r="DC153" s="7">
        <v>1230000</v>
      </c>
      <c r="DD153" s="7">
        <v>43770681</v>
      </c>
      <c r="DE153" s="7">
        <v>29680995</v>
      </c>
      <c r="DF153" s="7">
        <v>10740000</v>
      </c>
      <c r="DG153" s="7">
        <v>45000681</v>
      </c>
      <c r="DH153" s="7">
        <v>40420995</v>
      </c>
      <c r="DI153" s="7">
        <v>85421676</v>
      </c>
      <c r="DJ153" s="7">
        <v>2246000</v>
      </c>
      <c r="DK153" s="7">
        <v>14145552</v>
      </c>
      <c r="DL153" s="7">
        <v>13429240</v>
      </c>
      <c r="DM153" s="7">
        <v>2045000</v>
      </c>
      <c r="DN153" s="7">
        <v>16391552</v>
      </c>
      <c r="DO153" s="7">
        <v>15474240</v>
      </c>
      <c r="DP153" s="7">
        <v>31865792</v>
      </c>
      <c r="DQ153" s="7">
        <v>0</v>
      </c>
      <c r="DR153" s="7">
        <v>22313732</v>
      </c>
      <c r="DS153" s="7">
        <v>126800434</v>
      </c>
      <c r="DT153" s="7">
        <v>105584931</v>
      </c>
      <c r="DU153" s="7">
        <v>22313732</v>
      </c>
      <c r="DV153" s="7">
        <v>232385365</v>
      </c>
      <c r="DW153" s="7">
        <v>254699097</v>
      </c>
      <c r="DX153" s="7">
        <v>503574</v>
      </c>
      <c r="DY153" s="7">
        <v>27989606</v>
      </c>
      <c r="DZ153" s="7">
        <v>15412164</v>
      </c>
      <c r="EA153" s="7">
        <v>22787434</v>
      </c>
      <c r="EB153" s="7">
        <v>28493180</v>
      </c>
      <c r="EC153" s="7">
        <v>38199598</v>
      </c>
      <c r="ED153" s="7">
        <v>66692778</v>
      </c>
      <c r="EE153" s="7">
        <v>3150000</v>
      </c>
      <c r="EF153" s="7">
        <v>21863046</v>
      </c>
      <c r="EG153" s="7">
        <v>11649860</v>
      </c>
      <c r="EH153" s="7">
        <v>508000</v>
      </c>
      <c r="EI153" s="7">
        <v>25013046</v>
      </c>
      <c r="EJ153" s="7">
        <v>12157860</v>
      </c>
      <c r="EK153" s="7">
        <v>37170906</v>
      </c>
      <c r="EL153" s="7">
        <v>148612941</v>
      </c>
      <c r="EM153" s="7">
        <v>1966122273</v>
      </c>
      <c r="EN153" s="7">
        <v>1042341268</v>
      </c>
      <c r="EO153" s="7">
        <v>1025521996</v>
      </c>
      <c r="EP153" s="7">
        <v>2114735214</v>
      </c>
      <c r="EQ153" s="7">
        <v>2067863264</v>
      </c>
      <c r="ER153" s="7">
        <v>4182598478</v>
      </c>
      <c r="ES153" s="7">
        <v>198651771</v>
      </c>
      <c r="ET153" s="7">
        <v>2381815077</v>
      </c>
      <c r="EU153" s="7">
        <v>1290871845</v>
      </c>
      <c r="EV153" s="7">
        <v>1337583576</v>
      </c>
      <c r="EW153" s="7">
        <v>2580466848</v>
      </c>
      <c r="EX153" s="7">
        <v>2628455421</v>
      </c>
      <c r="EY153" s="7">
        <v>5208922269</v>
      </c>
      <c r="EZ153" s="7">
        <v>216203745</v>
      </c>
      <c r="FA153" s="7">
        <v>2528583776</v>
      </c>
      <c r="FB153" s="7">
        <v>1484648927</v>
      </c>
      <c r="FC153" s="7">
        <v>1479970941</v>
      </c>
      <c r="FD153" s="7">
        <v>2744787521</v>
      </c>
      <c r="FE153" s="7">
        <v>2964619868</v>
      </c>
      <c r="FF153" s="7">
        <v>5709407389</v>
      </c>
      <c r="FG153" s="7">
        <v>219353745</v>
      </c>
      <c r="FH153" s="7">
        <v>2550446822</v>
      </c>
      <c r="FI153" s="7">
        <v>1496298787</v>
      </c>
      <c r="FJ153" s="7">
        <v>1480478941</v>
      </c>
      <c r="FK153" s="7">
        <v>2769800567</v>
      </c>
      <c r="FL153" s="7">
        <v>2976777728</v>
      </c>
      <c r="FM153" s="7">
        <v>5746578295</v>
      </c>
      <c r="FN153" s="75"/>
      <c r="FO153" s="13">
        <v>116.26</v>
      </c>
      <c r="FP153" s="73">
        <f t="shared" si="2"/>
        <v>76.99847672031261</v>
      </c>
      <c r="FQ153" s="24"/>
      <c r="FR153" s="17"/>
    </row>
    <row r="154" spans="1:174" x14ac:dyDescent="0.2">
      <c r="A154" s="29">
        <v>44652</v>
      </c>
      <c r="B154" s="7">
        <v>736659</v>
      </c>
      <c r="C154" s="7">
        <v>263155270</v>
      </c>
      <c r="D154" s="7">
        <v>243660172</v>
      </c>
      <c r="E154" s="7">
        <v>375671173</v>
      </c>
      <c r="F154" s="7">
        <v>263891929</v>
      </c>
      <c r="G154" s="7">
        <v>619331345</v>
      </c>
      <c r="H154" s="7">
        <v>883223274</v>
      </c>
      <c r="I154" s="7">
        <v>63554107</v>
      </c>
      <c r="J154" s="7">
        <v>202674130</v>
      </c>
      <c r="K154" s="7">
        <v>110060071</v>
      </c>
      <c r="L154" s="7">
        <v>131159942</v>
      </c>
      <c r="M154" s="7">
        <v>266228237</v>
      </c>
      <c r="N154" s="7">
        <v>241220013</v>
      </c>
      <c r="O154" s="7">
        <v>507448250</v>
      </c>
      <c r="P154" s="7">
        <v>24857850</v>
      </c>
      <c r="Q154" s="7">
        <v>691827527</v>
      </c>
      <c r="R154" s="7">
        <v>186438232</v>
      </c>
      <c r="S154" s="7">
        <v>342900091</v>
      </c>
      <c r="T154" s="7">
        <v>716685377</v>
      </c>
      <c r="U154" s="7">
        <v>529338323</v>
      </c>
      <c r="V154" s="7">
        <v>1246023700</v>
      </c>
      <c r="W154" s="7">
        <v>4565880</v>
      </c>
      <c r="X154" s="7">
        <v>75900278</v>
      </c>
      <c r="Y154" s="7">
        <v>110248375</v>
      </c>
      <c r="Z154" s="7">
        <v>80572925</v>
      </c>
      <c r="AA154" s="7">
        <v>80466158</v>
      </c>
      <c r="AB154" s="7">
        <v>190821300</v>
      </c>
      <c r="AC154" s="7">
        <v>271287458</v>
      </c>
      <c r="AD154" s="7">
        <v>0</v>
      </c>
      <c r="AE154" s="7">
        <v>20587002</v>
      </c>
      <c r="AF154" s="7">
        <v>19657820</v>
      </c>
      <c r="AG154" s="7">
        <v>1340000</v>
      </c>
      <c r="AH154" s="7">
        <v>20587002</v>
      </c>
      <c r="AI154" s="7">
        <v>20997820</v>
      </c>
      <c r="AJ154" s="7">
        <v>41584822</v>
      </c>
      <c r="AK154" s="7">
        <v>3397500</v>
      </c>
      <c r="AL154" s="7">
        <v>12116316</v>
      </c>
      <c r="AM154" s="7">
        <v>22125585</v>
      </c>
      <c r="AN154" s="7">
        <v>34830036</v>
      </c>
      <c r="AO154" s="7">
        <v>15513816</v>
      </c>
      <c r="AP154" s="7">
        <v>56955621</v>
      </c>
      <c r="AQ154" s="7">
        <v>72469437</v>
      </c>
      <c r="AR154" s="7">
        <v>25321230</v>
      </c>
      <c r="AS154" s="7">
        <v>291152455</v>
      </c>
      <c r="AT154" s="7">
        <v>132688920</v>
      </c>
      <c r="AU154" s="7">
        <v>75553160</v>
      </c>
      <c r="AV154" s="7">
        <v>316473685</v>
      </c>
      <c r="AW154" s="7">
        <v>208242080</v>
      </c>
      <c r="AX154" s="7">
        <v>524715765</v>
      </c>
      <c r="AY154" s="7">
        <v>8155822</v>
      </c>
      <c r="AZ154" s="7">
        <v>19215102</v>
      </c>
      <c r="BA154" s="7">
        <v>14143060</v>
      </c>
      <c r="BB154" s="7">
        <v>7747800</v>
      </c>
      <c r="BC154" s="7">
        <v>27370924</v>
      </c>
      <c r="BD154" s="7">
        <v>21890860</v>
      </c>
      <c r="BE154" s="7">
        <v>49261784</v>
      </c>
      <c r="BF154" s="7">
        <v>163500</v>
      </c>
      <c r="BG154" s="7">
        <v>10429536</v>
      </c>
      <c r="BH154" s="7">
        <v>8787406</v>
      </c>
      <c r="BI154" s="7">
        <v>4137200</v>
      </c>
      <c r="BJ154" s="7">
        <v>10593036</v>
      </c>
      <c r="BK154" s="7">
        <v>12924606</v>
      </c>
      <c r="BL154" s="7">
        <v>23517642</v>
      </c>
      <c r="BM154" s="7">
        <v>270000</v>
      </c>
      <c r="BN154" s="7">
        <v>54410630</v>
      </c>
      <c r="BO154" s="7">
        <v>15771166</v>
      </c>
      <c r="BP154" s="7">
        <v>590000</v>
      </c>
      <c r="BQ154" s="7">
        <v>54680630</v>
      </c>
      <c r="BR154" s="7">
        <v>16361166</v>
      </c>
      <c r="BS154" s="7">
        <v>71041796</v>
      </c>
      <c r="BT154" s="7">
        <v>153700</v>
      </c>
      <c r="BU154" s="7">
        <v>56257321</v>
      </c>
      <c r="BV154" s="7">
        <v>24498865</v>
      </c>
      <c r="BW154" s="7">
        <v>18701713</v>
      </c>
      <c r="BX154" s="7">
        <v>56411021</v>
      </c>
      <c r="BY154" s="7">
        <v>43200578</v>
      </c>
      <c r="BZ154" s="7">
        <v>99611599</v>
      </c>
      <c r="CA154" s="7">
        <v>1316217</v>
      </c>
      <c r="CB154" s="7">
        <v>56739109</v>
      </c>
      <c r="CC154" s="7">
        <v>65314044</v>
      </c>
      <c r="CD154" s="7">
        <v>40210102</v>
      </c>
      <c r="CE154" s="7">
        <v>58055326</v>
      </c>
      <c r="CF154" s="7">
        <v>105524146</v>
      </c>
      <c r="CG154" s="7">
        <v>163579472</v>
      </c>
      <c r="CH154" s="7">
        <v>25997703</v>
      </c>
      <c r="CI154" s="7">
        <v>91517700</v>
      </c>
      <c r="CJ154" s="7">
        <v>32924509</v>
      </c>
      <c r="CK154" s="7">
        <v>2200000</v>
      </c>
      <c r="CL154" s="7">
        <v>117515403</v>
      </c>
      <c r="CM154" s="7">
        <v>35124509</v>
      </c>
      <c r="CN154" s="7">
        <v>152639912</v>
      </c>
      <c r="CO154" s="7">
        <v>84187586</v>
      </c>
      <c r="CP154" s="7">
        <v>389428232</v>
      </c>
      <c r="CQ154" s="7">
        <v>75972752</v>
      </c>
      <c r="CR154" s="7">
        <v>62286257</v>
      </c>
      <c r="CS154" s="7">
        <v>473615818</v>
      </c>
      <c r="CT154" s="7">
        <v>138259009</v>
      </c>
      <c r="CU154" s="7">
        <v>611874827</v>
      </c>
      <c r="CV154" s="7">
        <v>272000</v>
      </c>
      <c r="CW154" s="7">
        <v>18649236</v>
      </c>
      <c r="CX154" s="7">
        <v>7779400</v>
      </c>
      <c r="CY154" s="7">
        <v>0</v>
      </c>
      <c r="CZ154" s="7">
        <v>18921236</v>
      </c>
      <c r="DA154" s="7">
        <v>7779400</v>
      </c>
      <c r="DB154" s="7">
        <v>26700636</v>
      </c>
      <c r="DC154" s="7">
        <v>1397600</v>
      </c>
      <c r="DD154" s="7">
        <v>35047279</v>
      </c>
      <c r="DE154" s="7">
        <v>41952156</v>
      </c>
      <c r="DF154" s="7">
        <v>13500000</v>
      </c>
      <c r="DG154" s="7">
        <v>36444879</v>
      </c>
      <c r="DH154" s="7">
        <v>55452156</v>
      </c>
      <c r="DI154" s="7">
        <v>91897035</v>
      </c>
      <c r="DJ154" s="7">
        <v>0</v>
      </c>
      <c r="DK154" s="7">
        <v>13095494</v>
      </c>
      <c r="DL154" s="7">
        <v>18264361</v>
      </c>
      <c r="DM154" s="7">
        <v>4461124</v>
      </c>
      <c r="DN154" s="7">
        <v>13095494</v>
      </c>
      <c r="DO154" s="7">
        <v>22725485</v>
      </c>
      <c r="DP154" s="7">
        <v>35820979</v>
      </c>
      <c r="DQ154" s="7">
        <v>0</v>
      </c>
      <c r="DR154" s="7">
        <v>24212244</v>
      </c>
      <c r="DS154" s="7">
        <v>122882288</v>
      </c>
      <c r="DT154" s="7">
        <v>130960632</v>
      </c>
      <c r="DU154" s="7">
        <v>24212244</v>
      </c>
      <c r="DV154" s="7">
        <v>253842920</v>
      </c>
      <c r="DW154" s="7">
        <v>278055164</v>
      </c>
      <c r="DX154" s="7">
        <v>83929</v>
      </c>
      <c r="DY154" s="7">
        <v>24236608</v>
      </c>
      <c r="DZ154" s="7">
        <v>29014076</v>
      </c>
      <c r="EA154" s="7">
        <v>37817581</v>
      </c>
      <c r="EB154" s="7">
        <v>24320537</v>
      </c>
      <c r="EC154" s="7">
        <v>66831657</v>
      </c>
      <c r="ED154" s="7">
        <v>91152194</v>
      </c>
      <c r="EE154" s="7">
        <v>1800000</v>
      </c>
      <c r="EF154" s="7">
        <v>26218385</v>
      </c>
      <c r="EG154" s="7">
        <v>10645502</v>
      </c>
      <c r="EH154" s="7">
        <v>1069210</v>
      </c>
      <c r="EI154" s="7">
        <v>28018385</v>
      </c>
      <c r="EJ154" s="7">
        <v>11714712</v>
      </c>
      <c r="EK154" s="7">
        <v>39733097</v>
      </c>
      <c r="EL154" s="7">
        <v>199973649</v>
      </c>
      <c r="EM154" s="7">
        <v>1894976723</v>
      </c>
      <c r="EN154" s="7">
        <v>814134191</v>
      </c>
      <c r="EO154" s="7">
        <v>1027780725</v>
      </c>
      <c r="EP154" s="7">
        <v>2094950372</v>
      </c>
      <c r="EQ154" s="7">
        <v>1841914916</v>
      </c>
      <c r="ER154" s="7">
        <v>3936865288</v>
      </c>
      <c r="ES154" s="7">
        <v>242677754</v>
      </c>
      <c r="ET154" s="7">
        <v>2235410608</v>
      </c>
      <c r="EU154" s="7">
        <v>1062290977</v>
      </c>
      <c r="EV154" s="7">
        <v>1177900399</v>
      </c>
      <c r="EW154" s="7">
        <v>2478088362</v>
      </c>
      <c r="EX154" s="7">
        <v>2240191376</v>
      </c>
      <c r="EY154" s="7">
        <v>4718279738</v>
      </c>
      <c r="EZ154" s="7">
        <v>244431283</v>
      </c>
      <c r="FA154" s="7">
        <v>2350651469</v>
      </c>
      <c r="FB154" s="7">
        <v>1282183258</v>
      </c>
      <c r="FC154" s="7">
        <v>1364639736</v>
      </c>
      <c r="FD154" s="7">
        <v>2595082752</v>
      </c>
      <c r="FE154" s="7">
        <v>2646822994</v>
      </c>
      <c r="FF154" s="7">
        <v>5241905746</v>
      </c>
      <c r="FG154" s="7">
        <v>246231283</v>
      </c>
      <c r="FH154" s="7">
        <v>2376869854</v>
      </c>
      <c r="FI154" s="7">
        <v>1292828760</v>
      </c>
      <c r="FJ154" s="7">
        <v>1365708946</v>
      </c>
      <c r="FK154" s="7">
        <v>2623101137</v>
      </c>
      <c r="FL154" s="7">
        <v>2658537706</v>
      </c>
      <c r="FM154" s="7">
        <v>5281638843</v>
      </c>
      <c r="FN154" s="75"/>
      <c r="FO154" s="13">
        <v>117.71</v>
      </c>
      <c r="FP154" s="73">
        <f t="shared" si="2"/>
        <v>77.958805218888656</v>
      </c>
      <c r="FQ154" s="24"/>
      <c r="FR154" s="17"/>
    </row>
    <row r="155" spans="1:174" x14ac:dyDescent="0.2">
      <c r="A155" s="29">
        <v>44682</v>
      </c>
      <c r="B155" s="7">
        <v>821659</v>
      </c>
      <c r="C155" s="7">
        <v>265658358</v>
      </c>
      <c r="D155" s="7">
        <v>285653687</v>
      </c>
      <c r="E155" s="7">
        <v>344087482</v>
      </c>
      <c r="F155" s="7">
        <v>266480017</v>
      </c>
      <c r="G155" s="7">
        <v>629741169</v>
      </c>
      <c r="H155" s="7">
        <v>896221186</v>
      </c>
      <c r="I155" s="7">
        <v>144726484</v>
      </c>
      <c r="J155" s="7">
        <v>201637193</v>
      </c>
      <c r="K155" s="7">
        <v>56714663</v>
      </c>
      <c r="L155" s="7">
        <v>96927524</v>
      </c>
      <c r="M155" s="7">
        <v>346363677</v>
      </c>
      <c r="N155" s="7">
        <v>153642187</v>
      </c>
      <c r="O155" s="7">
        <v>500005864</v>
      </c>
      <c r="P155" s="7">
        <v>34902265</v>
      </c>
      <c r="Q155" s="7">
        <v>685679501</v>
      </c>
      <c r="R155" s="7">
        <v>198340199</v>
      </c>
      <c r="S155" s="7">
        <v>389544907</v>
      </c>
      <c r="T155" s="7">
        <v>720581766</v>
      </c>
      <c r="U155" s="7">
        <v>587885106</v>
      </c>
      <c r="V155" s="7">
        <v>1308466872</v>
      </c>
      <c r="W155" s="7">
        <v>6227520</v>
      </c>
      <c r="X155" s="7">
        <v>83250534</v>
      </c>
      <c r="Y155" s="7">
        <v>129712426</v>
      </c>
      <c r="Z155" s="7">
        <v>72503896</v>
      </c>
      <c r="AA155" s="7">
        <v>89478054</v>
      </c>
      <c r="AB155" s="7">
        <v>202216322</v>
      </c>
      <c r="AC155" s="7">
        <v>291694376</v>
      </c>
      <c r="AD155" s="7">
        <v>172000</v>
      </c>
      <c r="AE155" s="7">
        <v>21083090</v>
      </c>
      <c r="AF155" s="7">
        <v>19310345</v>
      </c>
      <c r="AG155" s="7">
        <v>0</v>
      </c>
      <c r="AH155" s="7">
        <v>21255090</v>
      </c>
      <c r="AI155" s="7">
        <v>19310345</v>
      </c>
      <c r="AJ155" s="7">
        <v>40565435</v>
      </c>
      <c r="AK155" s="7">
        <v>3110130</v>
      </c>
      <c r="AL155" s="7">
        <v>29650026</v>
      </c>
      <c r="AM155" s="7">
        <v>19049340</v>
      </c>
      <c r="AN155" s="7">
        <v>30596165</v>
      </c>
      <c r="AO155" s="7">
        <v>32760156</v>
      </c>
      <c r="AP155" s="7">
        <v>49645505</v>
      </c>
      <c r="AQ155" s="7">
        <v>82405661</v>
      </c>
      <c r="AR155" s="7">
        <v>33786022</v>
      </c>
      <c r="AS155" s="7">
        <v>288915265</v>
      </c>
      <c r="AT155" s="7">
        <v>116121770</v>
      </c>
      <c r="AU155" s="7">
        <v>100336209</v>
      </c>
      <c r="AV155" s="7">
        <v>322701287</v>
      </c>
      <c r="AW155" s="7">
        <v>216457979</v>
      </c>
      <c r="AX155" s="7">
        <v>539159266</v>
      </c>
      <c r="AY155" s="7">
        <v>5498247</v>
      </c>
      <c r="AZ155" s="7">
        <v>20400434</v>
      </c>
      <c r="BA155" s="7">
        <v>22592827</v>
      </c>
      <c r="BB155" s="7">
        <v>12925186</v>
      </c>
      <c r="BC155" s="7">
        <v>25898681</v>
      </c>
      <c r="BD155" s="7">
        <v>35518013</v>
      </c>
      <c r="BE155" s="7">
        <v>61416694</v>
      </c>
      <c r="BF155" s="7">
        <v>0</v>
      </c>
      <c r="BG155" s="7">
        <v>7443261</v>
      </c>
      <c r="BH155" s="7">
        <v>9774660</v>
      </c>
      <c r="BI155" s="7">
        <v>1892000</v>
      </c>
      <c r="BJ155" s="7">
        <v>7443261</v>
      </c>
      <c r="BK155" s="7">
        <v>11666660</v>
      </c>
      <c r="BL155" s="7">
        <v>19109921</v>
      </c>
      <c r="BM155" s="7">
        <v>180000</v>
      </c>
      <c r="BN155" s="7">
        <v>60959754</v>
      </c>
      <c r="BO155" s="7">
        <v>20891809</v>
      </c>
      <c r="BP155" s="7">
        <v>0</v>
      </c>
      <c r="BQ155" s="7">
        <v>61139754</v>
      </c>
      <c r="BR155" s="7">
        <v>20891809</v>
      </c>
      <c r="BS155" s="7">
        <v>82031563</v>
      </c>
      <c r="BT155" s="7">
        <v>0</v>
      </c>
      <c r="BU155" s="7">
        <v>47709754</v>
      </c>
      <c r="BV155" s="7">
        <v>30348950</v>
      </c>
      <c r="BW155" s="7">
        <v>18729233</v>
      </c>
      <c r="BX155" s="7">
        <v>47709754</v>
      </c>
      <c r="BY155" s="7">
        <v>49078183</v>
      </c>
      <c r="BZ155" s="7">
        <v>96787937</v>
      </c>
      <c r="CA155" s="7">
        <v>2000998</v>
      </c>
      <c r="CB155" s="7">
        <v>46999809</v>
      </c>
      <c r="CC155" s="7">
        <v>77251878</v>
      </c>
      <c r="CD155" s="7">
        <v>32193648</v>
      </c>
      <c r="CE155" s="7">
        <v>49000807</v>
      </c>
      <c r="CF155" s="7">
        <v>109445526</v>
      </c>
      <c r="CG155" s="7">
        <v>158446333</v>
      </c>
      <c r="CH155" s="7">
        <v>19504349</v>
      </c>
      <c r="CI155" s="7">
        <v>69371085</v>
      </c>
      <c r="CJ155" s="7">
        <v>28414619</v>
      </c>
      <c r="CK155" s="7">
        <v>2200000</v>
      </c>
      <c r="CL155" s="7">
        <v>88875434</v>
      </c>
      <c r="CM155" s="7">
        <v>30614619</v>
      </c>
      <c r="CN155" s="7">
        <v>119490053</v>
      </c>
      <c r="CO155" s="7">
        <v>84537685</v>
      </c>
      <c r="CP155" s="7">
        <v>322416527</v>
      </c>
      <c r="CQ155" s="7">
        <v>100023925</v>
      </c>
      <c r="CR155" s="7">
        <v>43802190</v>
      </c>
      <c r="CS155" s="7">
        <v>406954212</v>
      </c>
      <c r="CT155" s="7">
        <v>143826115</v>
      </c>
      <c r="CU155" s="7">
        <v>550780327</v>
      </c>
      <c r="CV155" s="7">
        <v>3068000</v>
      </c>
      <c r="CW155" s="7">
        <v>11437856</v>
      </c>
      <c r="CX155" s="7">
        <v>15933600</v>
      </c>
      <c r="CY155" s="7">
        <v>0</v>
      </c>
      <c r="CZ155" s="7">
        <v>14505856</v>
      </c>
      <c r="DA155" s="7">
        <v>15933600</v>
      </c>
      <c r="DB155" s="7">
        <v>30439456</v>
      </c>
      <c r="DC155" s="7">
        <v>0</v>
      </c>
      <c r="DD155" s="7">
        <v>21492925</v>
      </c>
      <c r="DE155" s="7">
        <v>21794441</v>
      </c>
      <c r="DF155" s="7">
        <v>2250000</v>
      </c>
      <c r="DG155" s="7">
        <v>21492925</v>
      </c>
      <c r="DH155" s="7">
        <v>24044441</v>
      </c>
      <c r="DI155" s="7">
        <v>45537366</v>
      </c>
      <c r="DJ155" s="7">
        <v>2240000</v>
      </c>
      <c r="DK155" s="7">
        <v>14203692</v>
      </c>
      <c r="DL155" s="7">
        <v>9022250</v>
      </c>
      <c r="DM155" s="7">
        <v>5794100</v>
      </c>
      <c r="DN155" s="7">
        <v>16443692</v>
      </c>
      <c r="DO155" s="7">
        <v>14816350</v>
      </c>
      <c r="DP155" s="7">
        <v>31260042</v>
      </c>
      <c r="DQ155" s="7">
        <v>0</v>
      </c>
      <c r="DR155" s="7">
        <v>24340900</v>
      </c>
      <c r="DS155" s="7">
        <v>101342490</v>
      </c>
      <c r="DT155" s="7">
        <v>128443541</v>
      </c>
      <c r="DU155" s="7">
        <v>24340900</v>
      </c>
      <c r="DV155" s="7">
        <v>229786031</v>
      </c>
      <c r="DW155" s="7">
        <v>254126931</v>
      </c>
      <c r="DX155" s="7">
        <v>95810</v>
      </c>
      <c r="DY155" s="7">
        <v>15611650</v>
      </c>
      <c r="DZ155" s="7">
        <v>26743551</v>
      </c>
      <c r="EA155" s="7">
        <v>31552001</v>
      </c>
      <c r="EB155" s="7">
        <v>15707460</v>
      </c>
      <c r="EC155" s="7">
        <v>58295552</v>
      </c>
      <c r="ED155" s="7">
        <v>74003012</v>
      </c>
      <c r="EE155" s="7">
        <v>1350000</v>
      </c>
      <c r="EF155" s="7">
        <v>26494521</v>
      </c>
      <c r="EG155" s="7">
        <v>4796200</v>
      </c>
      <c r="EH155" s="7">
        <v>1253270</v>
      </c>
      <c r="EI155" s="7">
        <v>27844521</v>
      </c>
      <c r="EJ155" s="7">
        <v>6049470</v>
      </c>
      <c r="EK155" s="7">
        <v>33893991</v>
      </c>
      <c r="EL155" s="7">
        <v>300775113</v>
      </c>
      <c r="EM155" s="7">
        <v>1811306653</v>
      </c>
      <c r="EN155" s="7">
        <v>834106122</v>
      </c>
      <c r="EO155" s="7">
        <v>1006891960</v>
      </c>
      <c r="EP155" s="7">
        <v>2112081766</v>
      </c>
      <c r="EQ155" s="7">
        <v>1840998082</v>
      </c>
      <c r="ER155" s="7">
        <v>3953079848</v>
      </c>
      <c r="ES155" s="7">
        <v>335467359</v>
      </c>
      <c r="ET155" s="7">
        <v>2151174591</v>
      </c>
      <c r="EU155" s="7">
        <v>1114201098</v>
      </c>
      <c r="EV155" s="7">
        <v>1145738440</v>
      </c>
      <c r="EW155" s="7">
        <v>2486641950</v>
      </c>
      <c r="EX155" s="7">
        <v>2259939538</v>
      </c>
      <c r="EY155" s="7">
        <v>4746581488</v>
      </c>
      <c r="EZ155" s="7">
        <v>340871169</v>
      </c>
      <c r="FA155" s="7">
        <v>2238261614</v>
      </c>
      <c r="FB155" s="7">
        <v>1289037430</v>
      </c>
      <c r="FC155" s="7">
        <v>1313778082</v>
      </c>
      <c r="FD155" s="7">
        <v>2579132783</v>
      </c>
      <c r="FE155" s="7">
        <v>2602815512</v>
      </c>
      <c r="FF155" s="7">
        <v>5181948295</v>
      </c>
      <c r="FG155" s="7">
        <v>342221169</v>
      </c>
      <c r="FH155" s="7">
        <v>2264756135</v>
      </c>
      <c r="FI155" s="7">
        <v>1293833630</v>
      </c>
      <c r="FJ155" s="7">
        <v>1315031352</v>
      </c>
      <c r="FK155" s="7">
        <v>2606977304</v>
      </c>
      <c r="FL155" s="7">
        <v>2608864982</v>
      </c>
      <c r="FM155" s="7">
        <v>5215842286</v>
      </c>
      <c r="FN155" s="75"/>
      <c r="FO155" s="13">
        <v>118.7</v>
      </c>
      <c r="FP155" s="73">
        <f t="shared" si="2"/>
        <v>78.614477779985421</v>
      </c>
      <c r="FQ155" s="24"/>
      <c r="FR155" s="17"/>
    </row>
    <row r="156" spans="1:174" x14ac:dyDescent="0.2">
      <c r="A156" s="29">
        <v>44713</v>
      </c>
      <c r="B156" s="7">
        <v>841896</v>
      </c>
      <c r="C156" s="7">
        <v>263751056</v>
      </c>
      <c r="D156" s="7">
        <v>211360475</v>
      </c>
      <c r="E156" s="7">
        <v>264706056</v>
      </c>
      <c r="F156" s="7">
        <v>264592952</v>
      </c>
      <c r="G156" s="7">
        <v>476066531</v>
      </c>
      <c r="H156" s="7">
        <v>740659483</v>
      </c>
      <c r="I156" s="7">
        <v>65095379</v>
      </c>
      <c r="J156" s="7">
        <v>178072518</v>
      </c>
      <c r="K156" s="7">
        <v>68790629</v>
      </c>
      <c r="L156" s="7">
        <v>47589811</v>
      </c>
      <c r="M156" s="7">
        <v>243167897</v>
      </c>
      <c r="N156" s="7">
        <v>116380440</v>
      </c>
      <c r="O156" s="7">
        <v>359548337</v>
      </c>
      <c r="P156" s="7">
        <v>34353016</v>
      </c>
      <c r="Q156" s="7">
        <v>644639383</v>
      </c>
      <c r="R156" s="7">
        <v>282278897</v>
      </c>
      <c r="S156" s="7">
        <v>301991750</v>
      </c>
      <c r="T156" s="7">
        <v>678992399</v>
      </c>
      <c r="U156" s="7">
        <v>584270647</v>
      </c>
      <c r="V156" s="7">
        <v>1263263046</v>
      </c>
      <c r="W156" s="7">
        <v>5332680</v>
      </c>
      <c r="X156" s="7">
        <v>76081486</v>
      </c>
      <c r="Y156" s="7">
        <v>65211208</v>
      </c>
      <c r="Z156" s="7">
        <v>63205337</v>
      </c>
      <c r="AA156" s="7">
        <v>81414166</v>
      </c>
      <c r="AB156" s="7">
        <v>128416545</v>
      </c>
      <c r="AC156" s="7">
        <v>209830711</v>
      </c>
      <c r="AD156" s="7">
        <v>0</v>
      </c>
      <c r="AE156" s="7">
        <v>28989110</v>
      </c>
      <c r="AF156" s="7">
        <v>18750395</v>
      </c>
      <c r="AG156" s="7">
        <v>2722500</v>
      </c>
      <c r="AH156" s="7">
        <v>28989110</v>
      </c>
      <c r="AI156" s="7">
        <v>21472895</v>
      </c>
      <c r="AJ156" s="7">
        <v>50462005</v>
      </c>
      <c r="AK156" s="7">
        <v>4398215</v>
      </c>
      <c r="AL156" s="7">
        <v>23265338</v>
      </c>
      <c r="AM156" s="7">
        <v>23598812</v>
      </c>
      <c r="AN156" s="7">
        <v>15327500</v>
      </c>
      <c r="AO156" s="7">
        <v>27663553</v>
      </c>
      <c r="AP156" s="7">
        <v>38926312</v>
      </c>
      <c r="AQ156" s="7">
        <v>66589865</v>
      </c>
      <c r="AR156" s="7">
        <v>30707274</v>
      </c>
      <c r="AS156" s="7">
        <v>344313648</v>
      </c>
      <c r="AT156" s="7">
        <v>181092687</v>
      </c>
      <c r="AU156" s="7">
        <v>77451496</v>
      </c>
      <c r="AV156" s="7">
        <v>375020922</v>
      </c>
      <c r="AW156" s="7">
        <v>258544183</v>
      </c>
      <c r="AX156" s="7">
        <v>633565105</v>
      </c>
      <c r="AY156" s="7">
        <v>2475140</v>
      </c>
      <c r="AZ156" s="7">
        <v>20816238</v>
      </c>
      <c r="BA156" s="7">
        <v>21593331</v>
      </c>
      <c r="BB156" s="7">
        <v>4739474</v>
      </c>
      <c r="BC156" s="7">
        <v>23291378</v>
      </c>
      <c r="BD156" s="7">
        <v>26332805</v>
      </c>
      <c r="BE156" s="7">
        <v>49624183</v>
      </c>
      <c r="BF156" s="7">
        <v>0</v>
      </c>
      <c r="BG156" s="7">
        <v>8264569</v>
      </c>
      <c r="BH156" s="7">
        <v>3897640</v>
      </c>
      <c r="BI156" s="7">
        <v>4391360</v>
      </c>
      <c r="BJ156" s="7">
        <v>8264569</v>
      </c>
      <c r="BK156" s="7">
        <v>8289000</v>
      </c>
      <c r="BL156" s="7">
        <v>16553569</v>
      </c>
      <c r="BM156" s="7">
        <v>435450</v>
      </c>
      <c r="BN156" s="7">
        <v>49504448</v>
      </c>
      <c r="BO156" s="7">
        <v>19510527</v>
      </c>
      <c r="BP156" s="7">
        <v>2080000</v>
      </c>
      <c r="BQ156" s="7">
        <v>49939898</v>
      </c>
      <c r="BR156" s="7">
        <v>21590527</v>
      </c>
      <c r="BS156" s="7">
        <v>71530425</v>
      </c>
      <c r="BT156" s="7">
        <v>0</v>
      </c>
      <c r="BU156" s="7">
        <v>71946866</v>
      </c>
      <c r="BV156" s="7">
        <v>26781752</v>
      </c>
      <c r="BW156" s="7">
        <v>57374828</v>
      </c>
      <c r="BX156" s="7">
        <v>71946866</v>
      </c>
      <c r="BY156" s="7">
        <v>84156580</v>
      </c>
      <c r="BZ156" s="7">
        <v>156103446</v>
      </c>
      <c r="CA156" s="7">
        <v>267474</v>
      </c>
      <c r="CB156" s="7">
        <v>48391922</v>
      </c>
      <c r="CC156" s="7">
        <v>55380735</v>
      </c>
      <c r="CD156" s="7">
        <v>41601243</v>
      </c>
      <c r="CE156" s="7">
        <v>48659396</v>
      </c>
      <c r="CF156" s="7">
        <v>96981978</v>
      </c>
      <c r="CG156" s="7">
        <v>145641374</v>
      </c>
      <c r="CH156" s="7">
        <v>15580346</v>
      </c>
      <c r="CI156" s="7">
        <v>75765204</v>
      </c>
      <c r="CJ156" s="7">
        <v>24292847</v>
      </c>
      <c r="CK156" s="7">
        <v>1047200</v>
      </c>
      <c r="CL156" s="7">
        <v>91345550</v>
      </c>
      <c r="CM156" s="7">
        <v>25340047</v>
      </c>
      <c r="CN156" s="7">
        <v>116685597</v>
      </c>
      <c r="CO156" s="7">
        <v>65872905</v>
      </c>
      <c r="CP156" s="7">
        <v>288239628</v>
      </c>
      <c r="CQ156" s="7">
        <v>98869149</v>
      </c>
      <c r="CR156" s="7">
        <v>61383970</v>
      </c>
      <c r="CS156" s="7">
        <v>354112533</v>
      </c>
      <c r="CT156" s="7">
        <v>160253119</v>
      </c>
      <c r="CU156" s="7">
        <v>514365652</v>
      </c>
      <c r="CV156" s="7">
        <v>1224000</v>
      </c>
      <c r="CW156" s="7">
        <v>23641882</v>
      </c>
      <c r="CX156" s="7">
        <v>10382360</v>
      </c>
      <c r="CY156" s="7">
        <v>621000</v>
      </c>
      <c r="CZ156" s="7">
        <v>24865882</v>
      </c>
      <c r="DA156" s="7">
        <v>11003360</v>
      </c>
      <c r="DB156" s="7">
        <v>35869242</v>
      </c>
      <c r="DC156" s="7">
        <v>83859</v>
      </c>
      <c r="DD156" s="7">
        <v>27551700</v>
      </c>
      <c r="DE156" s="7">
        <v>22404078</v>
      </c>
      <c r="DF156" s="7">
        <v>13178222</v>
      </c>
      <c r="DG156" s="7">
        <v>27635559</v>
      </c>
      <c r="DH156" s="7">
        <v>35582300</v>
      </c>
      <c r="DI156" s="7">
        <v>63217859</v>
      </c>
      <c r="DJ156" s="7">
        <v>960000</v>
      </c>
      <c r="DK156" s="7">
        <v>13331130</v>
      </c>
      <c r="DL156" s="7">
        <v>8737465</v>
      </c>
      <c r="DM156" s="7">
        <v>11813895</v>
      </c>
      <c r="DN156" s="7">
        <v>14291130</v>
      </c>
      <c r="DO156" s="7">
        <v>20551360</v>
      </c>
      <c r="DP156" s="7">
        <v>34842490</v>
      </c>
      <c r="DQ156" s="7">
        <v>86000</v>
      </c>
      <c r="DR156" s="7">
        <v>15264844</v>
      </c>
      <c r="DS156" s="7">
        <v>62382881</v>
      </c>
      <c r="DT156" s="7">
        <v>64512670</v>
      </c>
      <c r="DU156" s="7">
        <v>15350844</v>
      </c>
      <c r="DV156" s="7">
        <v>126895551</v>
      </c>
      <c r="DW156" s="7">
        <v>142246395</v>
      </c>
      <c r="DX156" s="7">
        <v>0</v>
      </c>
      <c r="DY156" s="7">
        <v>11059136</v>
      </c>
      <c r="DZ156" s="7">
        <v>13257098</v>
      </c>
      <c r="EA156" s="7">
        <v>19660654</v>
      </c>
      <c r="EB156" s="7">
        <v>11059136</v>
      </c>
      <c r="EC156" s="7">
        <v>32917752</v>
      </c>
      <c r="ED156" s="7">
        <v>43976888</v>
      </c>
      <c r="EE156" s="7">
        <v>44817000</v>
      </c>
      <c r="EF156" s="7">
        <v>28138720</v>
      </c>
      <c r="EG156" s="7">
        <v>7424176</v>
      </c>
      <c r="EH156" s="7">
        <v>520674</v>
      </c>
      <c r="EI156" s="7">
        <v>72955720</v>
      </c>
      <c r="EJ156" s="7">
        <v>7944850</v>
      </c>
      <c r="EK156" s="7">
        <v>80900570</v>
      </c>
      <c r="EL156" s="7">
        <v>197137944</v>
      </c>
      <c r="EM156" s="7">
        <v>1767408155</v>
      </c>
      <c r="EN156" s="7">
        <v>897772572</v>
      </c>
      <c r="EO156" s="7">
        <v>794724326</v>
      </c>
      <c r="EP156" s="7">
        <v>1964546099</v>
      </c>
      <c r="EQ156" s="7">
        <v>1692496898</v>
      </c>
      <c r="ER156" s="7">
        <v>3657042997</v>
      </c>
      <c r="ES156" s="7">
        <v>225359775</v>
      </c>
      <c r="ET156" s="7">
        <v>2122041414</v>
      </c>
      <c r="EU156" s="7">
        <v>1101409084</v>
      </c>
      <c r="EV156" s="7">
        <v>945612525</v>
      </c>
      <c r="EW156" s="7">
        <v>2347401189</v>
      </c>
      <c r="EX156" s="7">
        <v>2047021609</v>
      </c>
      <c r="EY156" s="7">
        <v>4394422798</v>
      </c>
      <c r="EZ156" s="7">
        <v>227713634</v>
      </c>
      <c r="FA156" s="7">
        <v>2212890106</v>
      </c>
      <c r="FB156" s="7">
        <v>1218572966</v>
      </c>
      <c r="FC156" s="7">
        <v>1055398966</v>
      </c>
      <c r="FD156" s="7">
        <v>2440603740</v>
      </c>
      <c r="FE156" s="7">
        <v>2273971932</v>
      </c>
      <c r="FF156" s="7">
        <v>4714575672</v>
      </c>
      <c r="FG156" s="7">
        <v>272530634</v>
      </c>
      <c r="FH156" s="7">
        <v>2241028826</v>
      </c>
      <c r="FI156" s="7">
        <v>1225997142</v>
      </c>
      <c r="FJ156" s="7">
        <v>1055919640</v>
      </c>
      <c r="FK156" s="7">
        <v>2513559460</v>
      </c>
      <c r="FL156" s="7">
        <v>2281916782</v>
      </c>
      <c r="FM156" s="7">
        <v>4795476242</v>
      </c>
      <c r="FN156" s="75"/>
      <c r="FO156" s="13">
        <v>119.31</v>
      </c>
      <c r="FP156" s="73">
        <f t="shared" si="2"/>
        <v>79.018478044903631</v>
      </c>
      <c r="FQ156" s="24"/>
      <c r="FR156" s="17"/>
    </row>
    <row r="157" spans="1:174" x14ac:dyDescent="0.2">
      <c r="A157" s="29">
        <v>44743</v>
      </c>
      <c r="B157" s="7">
        <v>526185</v>
      </c>
      <c r="C157" s="7">
        <v>288734479</v>
      </c>
      <c r="D157" s="7">
        <v>219923022</v>
      </c>
      <c r="E157" s="7">
        <v>297461512</v>
      </c>
      <c r="F157" s="7">
        <v>289260664</v>
      </c>
      <c r="G157" s="7">
        <v>517384534</v>
      </c>
      <c r="H157" s="7">
        <v>806645198</v>
      </c>
      <c r="I157" s="7">
        <v>65361731</v>
      </c>
      <c r="J157" s="7">
        <v>199488667</v>
      </c>
      <c r="K157" s="7">
        <v>70806737</v>
      </c>
      <c r="L157" s="7">
        <v>102703438</v>
      </c>
      <c r="M157" s="7">
        <v>264850398</v>
      </c>
      <c r="N157" s="7">
        <v>173510175</v>
      </c>
      <c r="O157" s="7">
        <v>438360573</v>
      </c>
      <c r="P157" s="7">
        <v>22563596</v>
      </c>
      <c r="Q157" s="7">
        <v>545837328</v>
      </c>
      <c r="R157" s="7">
        <v>145896569</v>
      </c>
      <c r="S157" s="7">
        <v>218969393</v>
      </c>
      <c r="T157" s="7">
        <v>568400924</v>
      </c>
      <c r="U157" s="7">
        <v>364865962</v>
      </c>
      <c r="V157" s="7">
        <v>933266886</v>
      </c>
      <c r="W157" s="7">
        <v>3597360</v>
      </c>
      <c r="X157" s="7">
        <v>76868195</v>
      </c>
      <c r="Y157" s="7">
        <v>60124359</v>
      </c>
      <c r="Z157" s="7">
        <v>66920413</v>
      </c>
      <c r="AA157" s="7">
        <v>80465555</v>
      </c>
      <c r="AB157" s="7">
        <v>127044772</v>
      </c>
      <c r="AC157" s="7">
        <v>207510327</v>
      </c>
      <c r="AD157" s="7">
        <v>0</v>
      </c>
      <c r="AE157" s="7">
        <v>25528520</v>
      </c>
      <c r="AF157" s="7">
        <v>16197145</v>
      </c>
      <c r="AG157" s="7">
        <v>4482200</v>
      </c>
      <c r="AH157" s="7">
        <v>25528520</v>
      </c>
      <c r="AI157" s="7">
        <v>20679345</v>
      </c>
      <c r="AJ157" s="7">
        <v>46207865</v>
      </c>
      <c r="AK157" s="7">
        <v>3244230</v>
      </c>
      <c r="AL157" s="7">
        <v>18095405</v>
      </c>
      <c r="AM157" s="7">
        <v>16015923</v>
      </c>
      <c r="AN157" s="7">
        <v>18503189</v>
      </c>
      <c r="AO157" s="7">
        <v>21339635</v>
      </c>
      <c r="AP157" s="7">
        <v>34519112</v>
      </c>
      <c r="AQ157" s="7">
        <v>55858747</v>
      </c>
      <c r="AR157" s="7">
        <v>22658741</v>
      </c>
      <c r="AS157" s="7">
        <v>273312720</v>
      </c>
      <c r="AT157" s="7">
        <v>131097563</v>
      </c>
      <c r="AU157" s="7">
        <v>52369436</v>
      </c>
      <c r="AV157" s="7">
        <v>295971461</v>
      </c>
      <c r="AW157" s="7">
        <v>183466999</v>
      </c>
      <c r="AX157" s="7">
        <v>479438460</v>
      </c>
      <c r="AY157" s="7">
        <v>4997565</v>
      </c>
      <c r="AZ157" s="7">
        <v>26395392</v>
      </c>
      <c r="BA157" s="7">
        <v>20280081</v>
      </c>
      <c r="BB157" s="7">
        <v>2944600</v>
      </c>
      <c r="BC157" s="7">
        <v>31392957</v>
      </c>
      <c r="BD157" s="7">
        <v>23224681</v>
      </c>
      <c r="BE157" s="7">
        <v>54617638</v>
      </c>
      <c r="BF157" s="7">
        <v>0</v>
      </c>
      <c r="BG157" s="7">
        <v>7534582</v>
      </c>
      <c r="BH157" s="7">
        <v>16462119</v>
      </c>
      <c r="BI157" s="7">
        <v>9373160</v>
      </c>
      <c r="BJ157" s="7">
        <v>7534582</v>
      </c>
      <c r="BK157" s="7">
        <v>25835279</v>
      </c>
      <c r="BL157" s="7">
        <v>33369861</v>
      </c>
      <c r="BM157" s="7">
        <v>870900</v>
      </c>
      <c r="BN157" s="7">
        <v>48849470</v>
      </c>
      <c r="BO157" s="7">
        <v>14915384</v>
      </c>
      <c r="BP157" s="7">
        <v>1850000</v>
      </c>
      <c r="BQ157" s="7">
        <v>49720370</v>
      </c>
      <c r="BR157" s="7">
        <v>16765384</v>
      </c>
      <c r="BS157" s="7">
        <v>66485754</v>
      </c>
      <c r="BT157" s="7">
        <v>0</v>
      </c>
      <c r="BU157" s="7">
        <v>41781048</v>
      </c>
      <c r="BV157" s="7">
        <v>31186748</v>
      </c>
      <c r="BW157" s="7">
        <v>41061683</v>
      </c>
      <c r="BX157" s="7">
        <v>41781048</v>
      </c>
      <c r="BY157" s="7">
        <v>72248431</v>
      </c>
      <c r="BZ157" s="7">
        <v>114029479</v>
      </c>
      <c r="CA157" s="7">
        <v>2595486</v>
      </c>
      <c r="CB157" s="7">
        <v>49656764</v>
      </c>
      <c r="CC157" s="7">
        <v>61368086</v>
      </c>
      <c r="CD157" s="7">
        <v>34851548</v>
      </c>
      <c r="CE157" s="7">
        <v>52252250</v>
      </c>
      <c r="CF157" s="7">
        <v>96219634</v>
      </c>
      <c r="CG157" s="7">
        <v>148471884</v>
      </c>
      <c r="CH157" s="7">
        <v>27706618</v>
      </c>
      <c r="CI157" s="7">
        <v>76793896</v>
      </c>
      <c r="CJ157" s="7">
        <v>32132699</v>
      </c>
      <c r="CK157" s="7">
        <v>3805000</v>
      </c>
      <c r="CL157" s="7">
        <v>104500514</v>
      </c>
      <c r="CM157" s="7">
        <v>35937699</v>
      </c>
      <c r="CN157" s="7">
        <v>140438213</v>
      </c>
      <c r="CO157" s="7">
        <v>89665510</v>
      </c>
      <c r="CP157" s="7">
        <v>292770351</v>
      </c>
      <c r="CQ157" s="7">
        <v>119285748</v>
      </c>
      <c r="CR157" s="7">
        <v>50094675</v>
      </c>
      <c r="CS157" s="7">
        <v>382435861</v>
      </c>
      <c r="CT157" s="7">
        <v>169380423</v>
      </c>
      <c r="CU157" s="7">
        <v>551816284</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8231007</v>
      </c>
      <c r="DL157" s="7">
        <v>9967106</v>
      </c>
      <c r="DM157" s="7">
        <v>16534216</v>
      </c>
      <c r="DN157" s="7">
        <v>8877007</v>
      </c>
      <c r="DO157" s="7">
        <v>26501322</v>
      </c>
      <c r="DP157" s="7">
        <v>35378329</v>
      </c>
      <c r="DQ157" s="7">
        <v>0</v>
      </c>
      <c r="DR157" s="7">
        <v>18781860</v>
      </c>
      <c r="DS157" s="7">
        <v>70411059</v>
      </c>
      <c r="DT157" s="7">
        <v>51737935</v>
      </c>
      <c r="DU157" s="7">
        <v>18781860</v>
      </c>
      <c r="DV157" s="7">
        <v>122148994</v>
      </c>
      <c r="DW157" s="7">
        <v>140930854</v>
      </c>
      <c r="DX157" s="7">
        <v>0</v>
      </c>
      <c r="DY157" s="7">
        <v>10527916</v>
      </c>
      <c r="DZ157" s="7">
        <v>17961689</v>
      </c>
      <c r="EA157" s="7">
        <v>13704133</v>
      </c>
      <c r="EB157" s="7">
        <v>10527916</v>
      </c>
      <c r="EC157" s="7">
        <v>31665822</v>
      </c>
      <c r="ED157" s="7">
        <v>42193738</v>
      </c>
      <c r="EE157" s="7">
        <v>10806000</v>
      </c>
      <c r="EF157" s="7">
        <v>28986432</v>
      </c>
      <c r="EG157" s="7">
        <v>5488110</v>
      </c>
      <c r="EH157" s="7">
        <v>2735350</v>
      </c>
      <c r="EI157" s="7">
        <v>39792432</v>
      </c>
      <c r="EJ157" s="7">
        <v>8223460</v>
      </c>
      <c r="EK157" s="7">
        <v>48015892</v>
      </c>
      <c r="EL157" s="7">
        <v>203371249</v>
      </c>
      <c r="EM157" s="7">
        <v>1649800309</v>
      </c>
      <c r="EN157" s="7">
        <v>748377725</v>
      </c>
      <c r="EO157" s="7">
        <v>756450002</v>
      </c>
      <c r="EP157" s="7">
        <v>1853171558</v>
      </c>
      <c r="EQ157" s="7">
        <v>1504827727</v>
      </c>
      <c r="ER157" s="7">
        <v>3357999285</v>
      </c>
      <c r="ES157" s="7">
        <v>243787922</v>
      </c>
      <c r="ET157" s="7">
        <v>1971646817</v>
      </c>
      <c r="EU157" s="7">
        <v>955692183</v>
      </c>
      <c r="EV157" s="7">
        <v>905390247</v>
      </c>
      <c r="EW157" s="7">
        <v>2215434739</v>
      </c>
      <c r="EX157" s="7">
        <v>1861082430</v>
      </c>
      <c r="EY157" s="7">
        <v>4076517169</v>
      </c>
      <c r="EZ157" s="7">
        <v>244863922</v>
      </c>
      <c r="FA157" s="7">
        <v>2067026218</v>
      </c>
      <c r="FB157" s="7">
        <v>1110872677</v>
      </c>
      <c r="FC157" s="7">
        <v>998670759</v>
      </c>
      <c r="FD157" s="7">
        <v>2311890140</v>
      </c>
      <c r="FE157" s="7">
        <v>2109543436</v>
      </c>
      <c r="FF157" s="7">
        <v>4421433576</v>
      </c>
      <c r="FG157" s="7">
        <v>255669922</v>
      </c>
      <c r="FH157" s="7">
        <v>2096012650</v>
      </c>
      <c r="FI157" s="7">
        <v>1116360787</v>
      </c>
      <c r="FJ157" s="7">
        <v>1001406109</v>
      </c>
      <c r="FK157" s="7">
        <v>2351682572</v>
      </c>
      <c r="FL157" s="7">
        <v>2117766896</v>
      </c>
      <c r="FM157" s="7">
        <v>4469449468</v>
      </c>
      <c r="FN157" s="75"/>
      <c r="FO157" s="13">
        <v>120.27</v>
      </c>
      <c r="FP157" s="73">
        <f t="shared" si="2"/>
        <v>79.654281740512616</v>
      </c>
      <c r="FQ157" s="24"/>
      <c r="FR157" s="17"/>
    </row>
    <row r="158" spans="1:174" x14ac:dyDescent="0.2">
      <c r="A158" s="29">
        <v>44774</v>
      </c>
      <c r="B158" s="7">
        <v>315711</v>
      </c>
      <c r="C158" s="7">
        <v>209679841</v>
      </c>
      <c r="D158" s="7">
        <v>213510244</v>
      </c>
      <c r="E158" s="7">
        <v>332167767</v>
      </c>
      <c r="F158" s="7">
        <v>209995552</v>
      </c>
      <c r="G158" s="7">
        <v>545678011</v>
      </c>
      <c r="H158" s="7">
        <v>755673563</v>
      </c>
      <c r="I158" s="7">
        <v>58690289</v>
      </c>
      <c r="J158" s="7">
        <v>202850241</v>
      </c>
      <c r="K158" s="7">
        <v>91729552</v>
      </c>
      <c r="L158" s="7">
        <v>60291015</v>
      </c>
      <c r="M158" s="7">
        <v>261540530</v>
      </c>
      <c r="N158" s="7">
        <v>152020567</v>
      </c>
      <c r="O158" s="7">
        <v>413561097</v>
      </c>
      <c r="P158" s="7">
        <v>34122327</v>
      </c>
      <c r="Q158" s="7">
        <v>520840773</v>
      </c>
      <c r="R158" s="7">
        <v>181292225</v>
      </c>
      <c r="S158" s="7">
        <v>307496093</v>
      </c>
      <c r="T158" s="7">
        <v>554963100</v>
      </c>
      <c r="U158" s="7">
        <v>488788318</v>
      </c>
      <c r="V158" s="7">
        <v>1043751418</v>
      </c>
      <c r="W158" s="7">
        <v>2905560</v>
      </c>
      <c r="X158" s="7">
        <v>94793506</v>
      </c>
      <c r="Y158" s="7">
        <v>76429654</v>
      </c>
      <c r="Z158" s="7">
        <v>103731738</v>
      </c>
      <c r="AA158" s="7">
        <v>97699066</v>
      </c>
      <c r="AB158" s="7">
        <v>180161392</v>
      </c>
      <c r="AC158" s="7">
        <v>277860458</v>
      </c>
      <c r="AD158" s="7">
        <v>86000</v>
      </c>
      <c r="AE158" s="7">
        <v>28836530</v>
      </c>
      <c r="AF158" s="7">
        <v>15245450</v>
      </c>
      <c r="AG158" s="7">
        <v>2930000</v>
      </c>
      <c r="AH158" s="7">
        <v>28922530</v>
      </c>
      <c r="AI158" s="7">
        <v>18175450</v>
      </c>
      <c r="AJ158" s="7">
        <v>47097980</v>
      </c>
      <c r="AK158" s="7">
        <v>3259430</v>
      </c>
      <c r="AL158" s="7">
        <v>22652359</v>
      </c>
      <c r="AM158" s="7">
        <v>17575000</v>
      </c>
      <c r="AN158" s="7">
        <v>14256740</v>
      </c>
      <c r="AO158" s="7">
        <v>25911789</v>
      </c>
      <c r="AP158" s="7">
        <v>31831740</v>
      </c>
      <c r="AQ158" s="7">
        <v>57743529</v>
      </c>
      <c r="AR158" s="7">
        <v>14816494</v>
      </c>
      <c r="AS158" s="7">
        <v>261093531</v>
      </c>
      <c r="AT158" s="7">
        <v>157179810</v>
      </c>
      <c r="AU158" s="7">
        <v>127962810</v>
      </c>
      <c r="AV158" s="7">
        <v>275910025</v>
      </c>
      <c r="AW158" s="7">
        <v>285142620</v>
      </c>
      <c r="AX158" s="7">
        <v>561052645</v>
      </c>
      <c r="AY158" s="7">
        <v>5520699</v>
      </c>
      <c r="AZ158" s="7">
        <v>27990904</v>
      </c>
      <c r="BA158" s="7">
        <v>20543519</v>
      </c>
      <c r="BB158" s="7">
        <v>5974650</v>
      </c>
      <c r="BC158" s="7">
        <v>33511603</v>
      </c>
      <c r="BD158" s="7">
        <v>26518169</v>
      </c>
      <c r="BE158" s="7">
        <v>60029772</v>
      </c>
      <c r="BF158" s="7">
        <v>0</v>
      </c>
      <c r="BG158" s="7">
        <v>8729078</v>
      </c>
      <c r="BH158" s="7">
        <v>8063454</v>
      </c>
      <c r="BI158" s="7">
        <v>4712400</v>
      </c>
      <c r="BJ158" s="7">
        <v>8729078</v>
      </c>
      <c r="BK158" s="7">
        <v>12775854</v>
      </c>
      <c r="BL158" s="7">
        <v>21504932</v>
      </c>
      <c r="BM158" s="7">
        <v>90000</v>
      </c>
      <c r="BN158" s="7">
        <v>31656188</v>
      </c>
      <c r="BO158" s="7">
        <v>16092777</v>
      </c>
      <c r="BP158" s="7">
        <v>3283000</v>
      </c>
      <c r="BQ158" s="7">
        <v>31746188</v>
      </c>
      <c r="BR158" s="7">
        <v>19375777</v>
      </c>
      <c r="BS158" s="7">
        <v>51121965</v>
      </c>
      <c r="BT158" s="7">
        <v>0</v>
      </c>
      <c r="BU158" s="7">
        <v>62227768</v>
      </c>
      <c r="BV158" s="7">
        <v>38582064</v>
      </c>
      <c r="BW158" s="7">
        <v>25490844</v>
      </c>
      <c r="BX158" s="7">
        <v>62227768</v>
      </c>
      <c r="BY158" s="7">
        <v>64072908</v>
      </c>
      <c r="BZ158" s="7">
        <v>126300676</v>
      </c>
      <c r="CA158" s="7">
        <v>489429</v>
      </c>
      <c r="CB158" s="7">
        <v>57721066</v>
      </c>
      <c r="CC158" s="7">
        <v>46358396</v>
      </c>
      <c r="CD158" s="7">
        <v>31373608</v>
      </c>
      <c r="CE158" s="7">
        <v>58210495</v>
      </c>
      <c r="CF158" s="7">
        <v>77732004</v>
      </c>
      <c r="CG158" s="7">
        <v>135942499</v>
      </c>
      <c r="CH158" s="7">
        <v>24164024</v>
      </c>
      <c r="CI158" s="7">
        <v>76686403</v>
      </c>
      <c r="CJ158" s="7">
        <v>28799638</v>
      </c>
      <c r="CK158" s="7">
        <v>4335000</v>
      </c>
      <c r="CL158" s="7">
        <v>100850427</v>
      </c>
      <c r="CM158" s="7">
        <v>33134638</v>
      </c>
      <c r="CN158" s="7">
        <v>133985065</v>
      </c>
      <c r="CO158" s="7">
        <v>64349170</v>
      </c>
      <c r="CP158" s="7">
        <v>327802670</v>
      </c>
      <c r="CQ158" s="7">
        <v>96919256</v>
      </c>
      <c r="CR158" s="7">
        <v>61309373</v>
      </c>
      <c r="CS158" s="7">
        <v>392151840</v>
      </c>
      <c r="CT158" s="7">
        <v>158228629</v>
      </c>
      <c r="CU158" s="7">
        <v>550380469</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16304443</v>
      </c>
      <c r="DL158" s="7">
        <v>7192311</v>
      </c>
      <c r="DM158" s="7">
        <v>9526519</v>
      </c>
      <c r="DN158" s="7">
        <v>16784443</v>
      </c>
      <c r="DO158" s="7">
        <v>16718830</v>
      </c>
      <c r="DP158" s="7">
        <v>33503273</v>
      </c>
      <c r="DQ158" s="7">
        <v>0</v>
      </c>
      <c r="DR158" s="7">
        <v>13921923</v>
      </c>
      <c r="DS158" s="7">
        <v>94501415</v>
      </c>
      <c r="DT158" s="7">
        <v>92016826</v>
      </c>
      <c r="DU158" s="7">
        <v>13921923</v>
      </c>
      <c r="DV158" s="7">
        <v>186518241</v>
      </c>
      <c r="DW158" s="7">
        <v>200440164</v>
      </c>
      <c r="DX158" s="7">
        <v>95810</v>
      </c>
      <c r="DY158" s="7">
        <v>11213732</v>
      </c>
      <c r="DZ158" s="7">
        <v>20012148</v>
      </c>
      <c r="EA158" s="7">
        <v>8921966</v>
      </c>
      <c r="EB158" s="7">
        <v>11309542</v>
      </c>
      <c r="EC158" s="7">
        <v>28934114</v>
      </c>
      <c r="ED158" s="7">
        <v>40243656</v>
      </c>
      <c r="EE158" s="7">
        <v>14611700</v>
      </c>
      <c r="EF158" s="7">
        <v>23071842</v>
      </c>
      <c r="EG158" s="7">
        <v>6173702</v>
      </c>
      <c r="EH158" s="7">
        <v>0</v>
      </c>
      <c r="EI158" s="7">
        <v>37683542</v>
      </c>
      <c r="EJ158" s="7">
        <v>6173702</v>
      </c>
      <c r="EK158" s="7">
        <v>43857244</v>
      </c>
      <c r="EL158" s="7">
        <v>172783420</v>
      </c>
      <c r="EM158" s="7">
        <v>1579988122</v>
      </c>
      <c r="EN158" s="7">
        <v>786989483</v>
      </c>
      <c r="EO158" s="7">
        <v>920600666</v>
      </c>
      <c r="EP158" s="7">
        <v>1752771542</v>
      </c>
      <c r="EQ158" s="7">
        <v>1707590149</v>
      </c>
      <c r="ER158" s="7">
        <v>3460361691</v>
      </c>
      <c r="ES158" s="7">
        <v>208809133</v>
      </c>
      <c r="ET158" s="7">
        <v>1933560858</v>
      </c>
      <c r="EU158" s="7">
        <v>1008321039</v>
      </c>
      <c r="EV158" s="7">
        <v>1085315038</v>
      </c>
      <c r="EW158" s="7">
        <v>2142369991</v>
      </c>
      <c r="EX158" s="7">
        <v>2093636077</v>
      </c>
      <c r="EY158" s="7">
        <v>4236006068</v>
      </c>
      <c r="EZ158" s="7">
        <v>210105143</v>
      </c>
      <c r="FA158" s="7">
        <v>2020795835</v>
      </c>
      <c r="FB158" s="7">
        <v>1183237367</v>
      </c>
      <c r="FC158" s="7">
        <v>1196905349</v>
      </c>
      <c r="FD158" s="7">
        <v>2230900978</v>
      </c>
      <c r="FE158" s="7">
        <v>2380142716</v>
      </c>
      <c r="FF158" s="7">
        <v>4611043694</v>
      </c>
      <c r="FG158" s="7">
        <v>224716843</v>
      </c>
      <c r="FH158" s="7">
        <v>2043867677</v>
      </c>
      <c r="FI158" s="7">
        <v>1189411069</v>
      </c>
      <c r="FJ158" s="7">
        <v>1196905349</v>
      </c>
      <c r="FK158" s="7">
        <v>2268584520</v>
      </c>
      <c r="FL158" s="7">
        <v>2386316418</v>
      </c>
      <c r="FM158" s="7">
        <v>4654900938</v>
      </c>
      <c r="FN158" s="75"/>
      <c r="FO158" s="13">
        <v>121.5</v>
      </c>
      <c r="FP158" s="73">
        <f t="shared" si="2"/>
        <v>80.46890522551162</v>
      </c>
      <c r="FQ158" s="24"/>
      <c r="FR158" s="17"/>
    </row>
    <row r="159" spans="1:174" x14ac:dyDescent="0.2">
      <c r="A159" s="29">
        <v>44805</v>
      </c>
      <c r="B159" s="7">
        <v>581931</v>
      </c>
      <c r="C159" s="7">
        <v>256645313</v>
      </c>
      <c r="D159" s="7">
        <v>227825674</v>
      </c>
      <c r="E159" s="7">
        <v>468704604</v>
      </c>
      <c r="F159" s="7">
        <v>257227244</v>
      </c>
      <c r="G159" s="7">
        <v>696530278</v>
      </c>
      <c r="H159" s="7">
        <v>953757522</v>
      </c>
      <c r="I159" s="7">
        <v>34992900</v>
      </c>
      <c r="J159" s="7">
        <v>194526710</v>
      </c>
      <c r="K159" s="7">
        <v>40042778</v>
      </c>
      <c r="L159" s="7">
        <v>87948760</v>
      </c>
      <c r="M159" s="7">
        <v>229519610</v>
      </c>
      <c r="N159" s="7">
        <v>127991538</v>
      </c>
      <c r="O159" s="7">
        <v>357511148</v>
      </c>
      <c r="P159" s="7">
        <v>33613802</v>
      </c>
      <c r="Q159" s="7">
        <v>442761925</v>
      </c>
      <c r="R159" s="7">
        <v>171833672</v>
      </c>
      <c r="S159" s="7">
        <v>292610103</v>
      </c>
      <c r="T159" s="7">
        <v>476375727</v>
      </c>
      <c r="U159" s="7">
        <v>464443775</v>
      </c>
      <c r="V159" s="7">
        <v>940819502</v>
      </c>
      <c r="W159" s="7">
        <v>2628840</v>
      </c>
      <c r="X159" s="7">
        <v>66347463</v>
      </c>
      <c r="Y159" s="7">
        <v>67797759</v>
      </c>
      <c r="Z159" s="7">
        <v>135918019</v>
      </c>
      <c r="AA159" s="7">
        <v>68976303</v>
      </c>
      <c r="AB159" s="7">
        <v>203715778</v>
      </c>
      <c r="AC159" s="7">
        <v>272692081</v>
      </c>
      <c r="AD159" s="7">
        <v>299800</v>
      </c>
      <c r="AE159" s="7">
        <v>29650170</v>
      </c>
      <c r="AF159" s="7">
        <v>20956685</v>
      </c>
      <c r="AG159" s="7">
        <v>6161000</v>
      </c>
      <c r="AH159" s="7">
        <v>29949970</v>
      </c>
      <c r="AI159" s="7">
        <v>27117685</v>
      </c>
      <c r="AJ159" s="7">
        <v>57067655</v>
      </c>
      <c r="AK159" s="7">
        <v>3290200</v>
      </c>
      <c r="AL159" s="7">
        <v>34152542</v>
      </c>
      <c r="AM159" s="7">
        <v>14484360</v>
      </c>
      <c r="AN159" s="7">
        <v>17247805</v>
      </c>
      <c r="AO159" s="7">
        <v>37442742</v>
      </c>
      <c r="AP159" s="7">
        <v>31732165</v>
      </c>
      <c r="AQ159" s="7">
        <v>69174907</v>
      </c>
      <c r="AR159" s="7">
        <v>17269712</v>
      </c>
      <c r="AS159" s="7">
        <v>274650051</v>
      </c>
      <c r="AT159" s="7">
        <v>170337818</v>
      </c>
      <c r="AU159" s="7">
        <v>49625472</v>
      </c>
      <c r="AV159" s="7">
        <v>291919763</v>
      </c>
      <c r="AW159" s="7">
        <v>219963290</v>
      </c>
      <c r="AX159" s="7">
        <v>511883053</v>
      </c>
      <c r="AY159" s="7">
        <v>10143320</v>
      </c>
      <c r="AZ159" s="7">
        <v>34057364</v>
      </c>
      <c r="BA159" s="7">
        <v>13869778</v>
      </c>
      <c r="BB159" s="7">
        <v>5335300</v>
      </c>
      <c r="BC159" s="7">
        <v>44200684</v>
      </c>
      <c r="BD159" s="7">
        <v>19205078</v>
      </c>
      <c r="BE159" s="7">
        <v>63405762</v>
      </c>
      <c r="BF159" s="7">
        <v>0</v>
      </c>
      <c r="BG159" s="7">
        <v>6210843</v>
      </c>
      <c r="BH159" s="7">
        <v>8155414</v>
      </c>
      <c r="BI159" s="7">
        <v>3586300</v>
      </c>
      <c r="BJ159" s="7">
        <v>6210843</v>
      </c>
      <c r="BK159" s="7">
        <v>11741714</v>
      </c>
      <c r="BL159" s="7">
        <v>17952557</v>
      </c>
      <c r="BM159" s="7">
        <v>90000</v>
      </c>
      <c r="BN159" s="7">
        <v>30197501</v>
      </c>
      <c r="BO159" s="7">
        <v>15177126</v>
      </c>
      <c r="BP159" s="7">
        <v>1148000</v>
      </c>
      <c r="BQ159" s="7">
        <v>30287501</v>
      </c>
      <c r="BR159" s="7">
        <v>16325126</v>
      </c>
      <c r="BS159" s="7">
        <v>46612627</v>
      </c>
      <c r="BT159" s="7">
        <v>0</v>
      </c>
      <c r="BU159" s="7">
        <v>58435902</v>
      </c>
      <c r="BV159" s="7">
        <v>40434506</v>
      </c>
      <c r="BW159" s="7">
        <v>44383119</v>
      </c>
      <c r="BX159" s="7">
        <v>58435902</v>
      </c>
      <c r="BY159" s="7">
        <v>84817625</v>
      </c>
      <c r="BZ159" s="7">
        <v>143253527</v>
      </c>
      <c r="CA159" s="7">
        <v>0</v>
      </c>
      <c r="CB159" s="7">
        <v>52830852</v>
      </c>
      <c r="CC159" s="7">
        <v>28756599</v>
      </c>
      <c r="CD159" s="7">
        <v>40794177</v>
      </c>
      <c r="CE159" s="7">
        <v>52830852</v>
      </c>
      <c r="CF159" s="7">
        <v>69550776</v>
      </c>
      <c r="CG159" s="7">
        <v>122381628</v>
      </c>
      <c r="CH159" s="7">
        <v>19927655</v>
      </c>
      <c r="CI159" s="7">
        <v>84647570</v>
      </c>
      <c r="CJ159" s="7">
        <v>28803437</v>
      </c>
      <c r="CK159" s="7">
        <v>3329292</v>
      </c>
      <c r="CL159" s="7">
        <v>104575225</v>
      </c>
      <c r="CM159" s="7">
        <v>32132729</v>
      </c>
      <c r="CN159" s="7">
        <v>136707954</v>
      </c>
      <c r="CO159" s="7">
        <v>81834422</v>
      </c>
      <c r="CP159" s="7">
        <v>323738094</v>
      </c>
      <c r="CQ159" s="7">
        <v>88876838</v>
      </c>
      <c r="CR159" s="7">
        <v>108331958</v>
      </c>
      <c r="CS159" s="7">
        <v>405572516</v>
      </c>
      <c r="CT159" s="7">
        <v>197208796</v>
      </c>
      <c r="CU159" s="7">
        <v>602781312</v>
      </c>
      <c r="CV159" s="7">
        <v>680000</v>
      </c>
      <c r="CW159" s="7">
        <v>17837424</v>
      </c>
      <c r="CX159" s="7">
        <v>8621800</v>
      </c>
      <c r="CY159" s="7">
        <v>2675000</v>
      </c>
      <c r="CZ159" s="7">
        <v>18517424</v>
      </c>
      <c r="DA159" s="7">
        <v>11296800</v>
      </c>
      <c r="DB159" s="7">
        <v>29814224</v>
      </c>
      <c r="DC159" s="7">
        <v>169000</v>
      </c>
      <c r="DD159" s="7">
        <v>31536103</v>
      </c>
      <c r="DE159" s="7">
        <v>23748634</v>
      </c>
      <c r="DF159" s="7">
        <v>3054226</v>
      </c>
      <c r="DG159" s="7">
        <v>31705103</v>
      </c>
      <c r="DH159" s="7">
        <v>26802860</v>
      </c>
      <c r="DI159" s="7">
        <v>58507963</v>
      </c>
      <c r="DJ159" s="7">
        <v>560000</v>
      </c>
      <c r="DK159" s="7">
        <v>10178342</v>
      </c>
      <c r="DL159" s="7">
        <v>8507680</v>
      </c>
      <c r="DM159" s="7">
        <v>6592500</v>
      </c>
      <c r="DN159" s="7">
        <v>10738342</v>
      </c>
      <c r="DO159" s="7">
        <v>15100180</v>
      </c>
      <c r="DP159" s="7">
        <v>25838522</v>
      </c>
      <c r="DQ159" s="7">
        <v>0</v>
      </c>
      <c r="DR159" s="7">
        <v>14839540</v>
      </c>
      <c r="DS159" s="7">
        <v>81152978</v>
      </c>
      <c r="DT159" s="7">
        <v>60479975</v>
      </c>
      <c r="DU159" s="7">
        <v>14839540</v>
      </c>
      <c r="DV159" s="7">
        <v>141632953</v>
      </c>
      <c r="DW159" s="7">
        <v>156472493</v>
      </c>
      <c r="DX159" s="7">
        <v>95810</v>
      </c>
      <c r="DY159" s="7">
        <v>24673372</v>
      </c>
      <c r="DZ159" s="7">
        <v>22950273</v>
      </c>
      <c r="EA159" s="7">
        <v>9615439</v>
      </c>
      <c r="EB159" s="7">
        <v>24769182</v>
      </c>
      <c r="EC159" s="7">
        <v>32565712</v>
      </c>
      <c r="ED159" s="7">
        <v>57334894</v>
      </c>
      <c r="EE159" s="7">
        <v>8946000</v>
      </c>
      <c r="EF159" s="7">
        <v>27807634</v>
      </c>
      <c r="EG159" s="7">
        <v>2540000</v>
      </c>
      <c r="EH159" s="7">
        <v>1198635</v>
      </c>
      <c r="EI159" s="7">
        <v>36753634</v>
      </c>
      <c r="EJ159" s="7">
        <v>3738635</v>
      </c>
      <c r="EK159" s="7">
        <v>40492269</v>
      </c>
      <c r="EL159" s="7">
        <v>168292767</v>
      </c>
      <c r="EM159" s="7">
        <v>1545152945</v>
      </c>
      <c r="EN159" s="7">
        <v>727673379</v>
      </c>
      <c r="EO159" s="7">
        <v>1048015074</v>
      </c>
      <c r="EP159" s="7">
        <v>1713445712</v>
      </c>
      <c r="EQ159" s="7">
        <v>1775688453</v>
      </c>
      <c r="ER159" s="7">
        <v>3489134165</v>
      </c>
      <c r="ES159" s="7">
        <v>204672582</v>
      </c>
      <c r="ET159" s="7">
        <v>1888852300</v>
      </c>
      <c r="EU159" s="7">
        <v>937352444</v>
      </c>
      <c r="EV159" s="7">
        <v>1265123909</v>
      </c>
      <c r="EW159" s="7">
        <v>2093524882</v>
      </c>
      <c r="EX159" s="7">
        <v>2202476353</v>
      </c>
      <c r="EY159" s="7">
        <v>4296001235</v>
      </c>
      <c r="EZ159" s="7">
        <v>206177392</v>
      </c>
      <c r="FA159" s="7">
        <v>1987917081</v>
      </c>
      <c r="FB159" s="7">
        <v>1082333809</v>
      </c>
      <c r="FC159" s="7">
        <v>1347541049</v>
      </c>
      <c r="FD159" s="7">
        <v>2194094473</v>
      </c>
      <c r="FE159" s="7">
        <v>2429874858</v>
      </c>
      <c r="FF159" s="7">
        <v>4623969331</v>
      </c>
      <c r="FG159" s="7">
        <v>215123392</v>
      </c>
      <c r="FH159" s="7">
        <v>2015724715</v>
      </c>
      <c r="FI159" s="7">
        <v>1084873809</v>
      </c>
      <c r="FJ159" s="7">
        <v>1348739684</v>
      </c>
      <c r="FK159" s="7">
        <v>2230848107</v>
      </c>
      <c r="FL159" s="7">
        <v>2433613493</v>
      </c>
      <c r="FM159" s="7">
        <v>4664461600</v>
      </c>
      <c r="FN159" s="75"/>
      <c r="FO159" s="13">
        <v>122.63</v>
      </c>
      <c r="FP159" s="73">
        <f t="shared" si="2"/>
        <v>81.217299158884686</v>
      </c>
      <c r="FQ159" s="24"/>
      <c r="FR159" s="17"/>
    </row>
    <row r="160" spans="1:174" x14ac:dyDescent="0.2">
      <c r="A160" s="29">
        <v>44835</v>
      </c>
      <c r="B160" s="7">
        <v>1368081</v>
      </c>
      <c r="C160" s="7">
        <v>240147249</v>
      </c>
      <c r="D160" s="7">
        <v>200462392</v>
      </c>
      <c r="E160" s="7">
        <v>298077125</v>
      </c>
      <c r="F160" s="7">
        <v>241515330</v>
      </c>
      <c r="G160" s="7">
        <v>498539517</v>
      </c>
      <c r="H160" s="7">
        <v>740054847</v>
      </c>
      <c r="I160" s="7">
        <v>36639208</v>
      </c>
      <c r="J160" s="7">
        <v>180164060</v>
      </c>
      <c r="K160" s="7">
        <v>45776379</v>
      </c>
      <c r="L160" s="7">
        <v>115401522</v>
      </c>
      <c r="M160" s="7">
        <v>216803268</v>
      </c>
      <c r="N160" s="7">
        <v>161177901</v>
      </c>
      <c r="O160" s="7">
        <v>377981169</v>
      </c>
      <c r="P160" s="7">
        <v>8227518</v>
      </c>
      <c r="Q160" s="7">
        <v>505158008</v>
      </c>
      <c r="R160" s="7">
        <v>190031494</v>
      </c>
      <c r="S160" s="7">
        <v>311896230</v>
      </c>
      <c r="T160" s="7">
        <v>513385526</v>
      </c>
      <c r="U160" s="7">
        <v>501927724</v>
      </c>
      <c r="V160" s="7">
        <v>1015313250</v>
      </c>
      <c r="W160" s="7">
        <v>2767200</v>
      </c>
      <c r="X160" s="7">
        <v>68695583</v>
      </c>
      <c r="Y160" s="7">
        <v>75291934</v>
      </c>
      <c r="Z160" s="7">
        <v>97954792</v>
      </c>
      <c r="AA160" s="7">
        <v>71462783</v>
      </c>
      <c r="AB160" s="7">
        <v>173246726</v>
      </c>
      <c r="AC160" s="7">
        <v>244709509</v>
      </c>
      <c r="AD160" s="7">
        <v>88000</v>
      </c>
      <c r="AE160" s="7">
        <v>26152626</v>
      </c>
      <c r="AF160" s="7">
        <v>18370295</v>
      </c>
      <c r="AG160" s="7">
        <v>670000</v>
      </c>
      <c r="AH160" s="7">
        <v>26240626</v>
      </c>
      <c r="AI160" s="7">
        <v>19040295</v>
      </c>
      <c r="AJ160" s="7">
        <v>45280921</v>
      </c>
      <c r="AK160" s="7">
        <v>3938030</v>
      </c>
      <c r="AL160" s="7">
        <v>13407470</v>
      </c>
      <c r="AM160" s="7">
        <v>16999712</v>
      </c>
      <c r="AN160" s="7">
        <v>23577850</v>
      </c>
      <c r="AO160" s="7">
        <v>17345500</v>
      </c>
      <c r="AP160" s="7">
        <v>40577562</v>
      </c>
      <c r="AQ160" s="7">
        <v>57923062</v>
      </c>
      <c r="AR160" s="7">
        <v>14525843</v>
      </c>
      <c r="AS160" s="7">
        <v>227498583</v>
      </c>
      <c r="AT160" s="7">
        <v>156183464</v>
      </c>
      <c r="AU160" s="7">
        <v>79069104</v>
      </c>
      <c r="AV160" s="7">
        <v>242024426</v>
      </c>
      <c r="AW160" s="7">
        <v>235252568</v>
      </c>
      <c r="AX160" s="7">
        <v>477276994</v>
      </c>
      <c r="AY160" s="7">
        <v>5748599</v>
      </c>
      <c r="AZ160" s="7">
        <v>39754280</v>
      </c>
      <c r="BA160" s="7">
        <v>18085296</v>
      </c>
      <c r="BB160" s="7">
        <v>3732098</v>
      </c>
      <c r="BC160" s="7">
        <v>45502879</v>
      </c>
      <c r="BD160" s="7">
        <v>21817394</v>
      </c>
      <c r="BE160" s="7">
        <v>67320273</v>
      </c>
      <c r="BF160" s="7">
        <v>0</v>
      </c>
      <c r="BG160" s="7">
        <v>9718796</v>
      </c>
      <c r="BH160" s="7">
        <v>12657494</v>
      </c>
      <c r="BI160" s="7">
        <v>12981300</v>
      </c>
      <c r="BJ160" s="7">
        <v>9718796</v>
      </c>
      <c r="BK160" s="7">
        <v>25638794</v>
      </c>
      <c r="BL160" s="7">
        <v>35357590</v>
      </c>
      <c r="BM160" s="7">
        <v>180000</v>
      </c>
      <c r="BN160" s="7">
        <v>26157486</v>
      </c>
      <c r="BO160" s="7">
        <v>11306586</v>
      </c>
      <c r="BP160" s="7">
        <v>1630000</v>
      </c>
      <c r="BQ160" s="7">
        <v>26337486</v>
      </c>
      <c r="BR160" s="7">
        <v>12936586</v>
      </c>
      <c r="BS160" s="7">
        <v>39274072</v>
      </c>
      <c r="BT160" s="7">
        <v>76850</v>
      </c>
      <c r="BU160" s="7">
        <v>50392249</v>
      </c>
      <c r="BV160" s="7">
        <v>20029288</v>
      </c>
      <c r="BW160" s="7">
        <v>21735454</v>
      </c>
      <c r="BX160" s="7">
        <v>50469099</v>
      </c>
      <c r="BY160" s="7">
        <v>41764742</v>
      </c>
      <c r="BZ160" s="7">
        <v>92233841</v>
      </c>
      <c r="CA160" s="7">
        <v>1875593</v>
      </c>
      <c r="CB160" s="7">
        <v>71028100</v>
      </c>
      <c r="CC160" s="7">
        <v>53672987</v>
      </c>
      <c r="CD160" s="7">
        <v>59764509</v>
      </c>
      <c r="CE160" s="7">
        <v>72903693</v>
      </c>
      <c r="CF160" s="7">
        <v>113437496</v>
      </c>
      <c r="CG160" s="7">
        <v>186341189</v>
      </c>
      <c r="CH160" s="7">
        <v>19798906</v>
      </c>
      <c r="CI160" s="7">
        <v>67859043</v>
      </c>
      <c r="CJ160" s="7">
        <v>23432991</v>
      </c>
      <c r="CK160" s="7">
        <v>9103952</v>
      </c>
      <c r="CL160" s="7">
        <v>87657949</v>
      </c>
      <c r="CM160" s="7">
        <v>32536943</v>
      </c>
      <c r="CN160" s="7">
        <v>120194892</v>
      </c>
      <c r="CO160" s="7">
        <v>57221271</v>
      </c>
      <c r="CP160" s="7">
        <v>232386721</v>
      </c>
      <c r="CQ160" s="7">
        <v>58809858</v>
      </c>
      <c r="CR160" s="7">
        <v>39874897</v>
      </c>
      <c r="CS160" s="7">
        <v>289607992</v>
      </c>
      <c r="CT160" s="7">
        <v>98684755</v>
      </c>
      <c r="CU160" s="7">
        <v>388292747</v>
      </c>
      <c r="CV160" s="7">
        <v>0</v>
      </c>
      <c r="CW160" s="7">
        <v>17866816</v>
      </c>
      <c r="CX160" s="7">
        <v>4738400</v>
      </c>
      <c r="CY160" s="7">
        <v>5256200</v>
      </c>
      <c r="CZ160" s="7">
        <v>17866816</v>
      </c>
      <c r="DA160" s="7">
        <v>9994600</v>
      </c>
      <c r="DB160" s="7">
        <v>27861416</v>
      </c>
      <c r="DC160" s="7">
        <v>414900</v>
      </c>
      <c r="DD160" s="7">
        <v>43436000</v>
      </c>
      <c r="DE160" s="7">
        <v>21207386</v>
      </c>
      <c r="DF160" s="7">
        <v>9261712</v>
      </c>
      <c r="DG160" s="7">
        <v>43850900</v>
      </c>
      <c r="DH160" s="7">
        <v>30469098</v>
      </c>
      <c r="DI160" s="7">
        <v>74319998</v>
      </c>
      <c r="DJ160" s="7">
        <v>0</v>
      </c>
      <c r="DK160" s="7">
        <v>11343301</v>
      </c>
      <c r="DL160" s="7">
        <v>11243386</v>
      </c>
      <c r="DM160" s="7">
        <v>7651724</v>
      </c>
      <c r="DN160" s="7">
        <v>11343301</v>
      </c>
      <c r="DO160" s="7">
        <v>18895110</v>
      </c>
      <c r="DP160" s="7">
        <v>30238411</v>
      </c>
      <c r="DQ160" s="7">
        <v>0</v>
      </c>
      <c r="DR160" s="7">
        <v>12337660</v>
      </c>
      <c r="DS160" s="7">
        <v>45577814</v>
      </c>
      <c r="DT160" s="7">
        <v>110435681</v>
      </c>
      <c r="DU160" s="7">
        <v>12337660</v>
      </c>
      <c r="DV160" s="7">
        <v>156013495</v>
      </c>
      <c r="DW160" s="7">
        <v>168351155</v>
      </c>
      <c r="DX160" s="7">
        <v>95810</v>
      </c>
      <c r="DY160" s="7">
        <v>20893564</v>
      </c>
      <c r="DZ160" s="7">
        <v>25586434</v>
      </c>
      <c r="EA160" s="7">
        <v>18842202</v>
      </c>
      <c r="EB160" s="7">
        <v>20989374</v>
      </c>
      <c r="EC160" s="7">
        <v>44428636</v>
      </c>
      <c r="ED160" s="7">
        <v>65418010</v>
      </c>
      <c r="EE160" s="7">
        <v>8946000</v>
      </c>
      <c r="EF160" s="7">
        <v>18422548</v>
      </c>
      <c r="EG160" s="7">
        <v>3494134</v>
      </c>
      <c r="EH160" s="7">
        <v>1253270</v>
      </c>
      <c r="EI160" s="7">
        <v>27368548</v>
      </c>
      <c r="EJ160" s="7">
        <v>4747404</v>
      </c>
      <c r="EK160" s="7">
        <v>32115952</v>
      </c>
      <c r="EL160" s="7">
        <v>119857514</v>
      </c>
      <c r="EM160" s="7">
        <v>1456382721</v>
      </c>
      <c r="EN160" s="7">
        <v>704936574</v>
      </c>
      <c r="EO160" s="7">
        <v>904083387</v>
      </c>
      <c r="EP160" s="7">
        <v>1576240235</v>
      </c>
      <c r="EQ160" s="7">
        <v>1609019961</v>
      </c>
      <c r="ER160" s="7">
        <v>3185260196</v>
      </c>
      <c r="ES160" s="7">
        <v>152455099</v>
      </c>
      <c r="ET160" s="7">
        <v>1758520254</v>
      </c>
      <c r="EU160" s="7">
        <v>901110170</v>
      </c>
      <c r="EV160" s="7">
        <v>1075468833</v>
      </c>
      <c r="EW160" s="7">
        <v>1910975353</v>
      </c>
      <c r="EX160" s="7">
        <v>1976579003</v>
      </c>
      <c r="EY160" s="7">
        <v>3887554356</v>
      </c>
      <c r="EZ160" s="7">
        <v>152965809</v>
      </c>
      <c r="FA160" s="7">
        <v>1864397595</v>
      </c>
      <c r="FB160" s="7">
        <v>1009463590</v>
      </c>
      <c r="FC160" s="7">
        <v>1226916352</v>
      </c>
      <c r="FD160" s="7">
        <v>2017363404</v>
      </c>
      <c r="FE160" s="7">
        <v>2236379942</v>
      </c>
      <c r="FF160" s="7">
        <v>4253743346</v>
      </c>
      <c r="FG160" s="7">
        <v>161911809</v>
      </c>
      <c r="FH160" s="7">
        <v>1882820143</v>
      </c>
      <c r="FI160" s="7">
        <v>1012957724</v>
      </c>
      <c r="FJ160" s="7">
        <v>1228169622</v>
      </c>
      <c r="FK160" s="7">
        <v>2044731952</v>
      </c>
      <c r="FL160" s="7">
        <v>2241127346</v>
      </c>
      <c r="FM160" s="7">
        <v>4285859298</v>
      </c>
      <c r="FN160" s="75"/>
      <c r="FO160" s="13">
        <v>123.51</v>
      </c>
      <c r="FP160" s="73">
        <f t="shared" si="2"/>
        <v>81.800119213192929</v>
      </c>
      <c r="FQ160" s="24"/>
      <c r="FR160" s="17"/>
    </row>
    <row r="161" spans="1:174" x14ac:dyDescent="0.2">
      <c r="A161" s="29">
        <v>44866</v>
      </c>
      <c r="B161" s="7">
        <v>736659</v>
      </c>
      <c r="C161" s="7">
        <v>145406965</v>
      </c>
      <c r="D161" s="7">
        <v>157809674</v>
      </c>
      <c r="E161" s="7">
        <v>290213248</v>
      </c>
      <c r="F161" s="7">
        <v>146143624</v>
      </c>
      <c r="G161" s="7">
        <v>448022922</v>
      </c>
      <c r="H161" s="7">
        <v>594166546</v>
      </c>
      <c r="I161" s="7">
        <v>20772936</v>
      </c>
      <c r="J161" s="7">
        <v>204848799</v>
      </c>
      <c r="K161" s="7">
        <v>68378430</v>
      </c>
      <c r="L161" s="7">
        <v>80365077</v>
      </c>
      <c r="M161" s="7">
        <v>225621735</v>
      </c>
      <c r="N161" s="7">
        <v>148743507</v>
      </c>
      <c r="O161" s="7">
        <v>374365242</v>
      </c>
      <c r="P161" s="7">
        <v>40245255</v>
      </c>
      <c r="Q161" s="7">
        <v>793157474</v>
      </c>
      <c r="R161" s="7">
        <v>176005145</v>
      </c>
      <c r="S161" s="7">
        <v>320545611</v>
      </c>
      <c r="T161" s="7">
        <v>833402729</v>
      </c>
      <c r="U161" s="7">
        <v>496550756</v>
      </c>
      <c r="V161" s="7">
        <v>1329953485</v>
      </c>
      <c r="W161" s="7">
        <v>3320640</v>
      </c>
      <c r="X161" s="7">
        <v>51692936</v>
      </c>
      <c r="Y161" s="7">
        <v>52305601</v>
      </c>
      <c r="Z161" s="7">
        <v>124542883</v>
      </c>
      <c r="AA161" s="7">
        <v>55013576</v>
      </c>
      <c r="AB161" s="7">
        <v>176848484</v>
      </c>
      <c r="AC161" s="7">
        <v>231862060</v>
      </c>
      <c r="AD161" s="7">
        <v>0</v>
      </c>
      <c r="AE161" s="7">
        <v>22987355</v>
      </c>
      <c r="AF161" s="7">
        <v>11242885</v>
      </c>
      <c r="AG161" s="7">
        <v>3881200</v>
      </c>
      <c r="AH161" s="7">
        <v>22987355</v>
      </c>
      <c r="AI161" s="7">
        <v>15124085</v>
      </c>
      <c r="AJ161" s="7">
        <v>38111440</v>
      </c>
      <c r="AK161" s="7">
        <v>1448400</v>
      </c>
      <c r="AL161" s="7">
        <v>19097424</v>
      </c>
      <c r="AM161" s="7">
        <v>34398509</v>
      </c>
      <c r="AN161" s="7">
        <v>27374705</v>
      </c>
      <c r="AO161" s="7">
        <v>20545824</v>
      </c>
      <c r="AP161" s="7">
        <v>61773214</v>
      </c>
      <c r="AQ161" s="7">
        <v>82319038</v>
      </c>
      <c r="AR161" s="7">
        <v>13168807</v>
      </c>
      <c r="AS161" s="7">
        <v>194006169</v>
      </c>
      <c r="AT161" s="7">
        <v>134090488</v>
      </c>
      <c r="AU161" s="7">
        <v>89534743</v>
      </c>
      <c r="AV161" s="7">
        <v>207174976</v>
      </c>
      <c r="AW161" s="7">
        <v>223625231</v>
      </c>
      <c r="AX161" s="7">
        <v>430800207</v>
      </c>
      <c r="AY161" s="7">
        <v>3979906</v>
      </c>
      <c r="AZ161" s="7">
        <v>25500980</v>
      </c>
      <c r="BA161" s="7">
        <v>13531612</v>
      </c>
      <c r="BB161" s="7">
        <v>5996500</v>
      </c>
      <c r="BC161" s="7">
        <v>29480886</v>
      </c>
      <c r="BD161" s="7">
        <v>19528112</v>
      </c>
      <c r="BE161" s="7">
        <v>49008998</v>
      </c>
      <c r="BF161" s="7">
        <v>0</v>
      </c>
      <c r="BG161" s="7">
        <v>5065749</v>
      </c>
      <c r="BH161" s="7">
        <v>4066400</v>
      </c>
      <c r="BI161" s="7">
        <v>5838500</v>
      </c>
      <c r="BJ161" s="7">
        <v>5065749</v>
      </c>
      <c r="BK161" s="7">
        <v>9904900</v>
      </c>
      <c r="BL161" s="7">
        <v>14970649</v>
      </c>
      <c r="BM161" s="7">
        <v>0</v>
      </c>
      <c r="BN161" s="7">
        <v>24285985</v>
      </c>
      <c r="BO161" s="7">
        <v>13542782</v>
      </c>
      <c r="BP161" s="7">
        <v>1118000</v>
      </c>
      <c r="BQ161" s="7">
        <v>24285985</v>
      </c>
      <c r="BR161" s="7">
        <v>14660782</v>
      </c>
      <c r="BS161" s="7">
        <v>38946767</v>
      </c>
      <c r="BT161" s="7">
        <v>0</v>
      </c>
      <c r="BU161" s="7">
        <v>33671879</v>
      </c>
      <c r="BV161" s="7">
        <v>20737353</v>
      </c>
      <c r="BW161" s="7">
        <v>20683020</v>
      </c>
      <c r="BX161" s="7">
        <v>33671879</v>
      </c>
      <c r="BY161" s="7">
        <v>41420373</v>
      </c>
      <c r="BZ161" s="7">
        <v>75092252</v>
      </c>
      <c r="CA161" s="7">
        <v>3637352</v>
      </c>
      <c r="CB161" s="7">
        <v>59201472</v>
      </c>
      <c r="CC161" s="7">
        <v>45706328</v>
      </c>
      <c r="CD161" s="7">
        <v>42784250</v>
      </c>
      <c r="CE161" s="7">
        <v>62838824</v>
      </c>
      <c r="CF161" s="7">
        <v>88490578</v>
      </c>
      <c r="CG161" s="7">
        <v>151329402</v>
      </c>
      <c r="CH161" s="7">
        <v>28907875</v>
      </c>
      <c r="CI161" s="7">
        <v>54235245</v>
      </c>
      <c r="CJ161" s="7">
        <v>19873240</v>
      </c>
      <c r="CK161" s="7">
        <v>10124000</v>
      </c>
      <c r="CL161" s="7">
        <v>83143120</v>
      </c>
      <c r="CM161" s="7">
        <v>29997240</v>
      </c>
      <c r="CN161" s="7">
        <v>113140360</v>
      </c>
      <c r="CO161" s="7">
        <v>52863947</v>
      </c>
      <c r="CP161" s="7">
        <v>272636217</v>
      </c>
      <c r="CQ161" s="7">
        <v>95626731</v>
      </c>
      <c r="CR161" s="7">
        <v>56982392</v>
      </c>
      <c r="CS161" s="7">
        <v>325500164</v>
      </c>
      <c r="CT161" s="7">
        <v>152609123</v>
      </c>
      <c r="CU161" s="7">
        <v>478109287</v>
      </c>
      <c r="CV161" s="7">
        <v>3632000</v>
      </c>
      <c r="CW161" s="7">
        <v>22283510</v>
      </c>
      <c r="CX161" s="7">
        <v>2643000</v>
      </c>
      <c r="CY161" s="7">
        <v>5273000</v>
      </c>
      <c r="CZ161" s="7">
        <v>25915510</v>
      </c>
      <c r="DA161" s="7">
        <v>7916000</v>
      </c>
      <c r="DB161" s="7">
        <v>33831510</v>
      </c>
      <c r="DC161" s="7">
        <v>237000</v>
      </c>
      <c r="DD161" s="7">
        <v>21940008</v>
      </c>
      <c r="DE161" s="7">
        <v>23701443</v>
      </c>
      <c r="DF161" s="7">
        <v>2593854</v>
      </c>
      <c r="DG161" s="7">
        <v>22177008</v>
      </c>
      <c r="DH161" s="7">
        <v>26295297</v>
      </c>
      <c r="DI161" s="7">
        <v>48472305</v>
      </c>
      <c r="DJ161" s="7">
        <v>0</v>
      </c>
      <c r="DK161" s="7">
        <v>8338880</v>
      </c>
      <c r="DL161" s="7">
        <v>13275986</v>
      </c>
      <c r="DM161" s="7">
        <v>5719449</v>
      </c>
      <c r="DN161" s="7">
        <v>8338880</v>
      </c>
      <c r="DO161" s="7">
        <v>18995435</v>
      </c>
      <c r="DP161" s="7">
        <v>27334315</v>
      </c>
      <c r="DQ161" s="7">
        <v>0</v>
      </c>
      <c r="DR161" s="7">
        <v>8085600</v>
      </c>
      <c r="DS161" s="7">
        <v>77454731</v>
      </c>
      <c r="DT161" s="7">
        <v>53950350</v>
      </c>
      <c r="DU161" s="7">
        <v>8085600</v>
      </c>
      <c r="DV161" s="7">
        <v>131405081</v>
      </c>
      <c r="DW161" s="7">
        <v>139490681</v>
      </c>
      <c r="DX161" s="7">
        <v>95810</v>
      </c>
      <c r="DY161" s="7">
        <v>19816846</v>
      </c>
      <c r="DZ161" s="7">
        <v>37936507</v>
      </c>
      <c r="EA161" s="7">
        <v>36155055</v>
      </c>
      <c r="EB161" s="7">
        <v>19912656</v>
      </c>
      <c r="EC161" s="7">
        <v>74091562</v>
      </c>
      <c r="ED161" s="7">
        <v>94004218</v>
      </c>
      <c r="EE161" s="7">
        <v>10170200</v>
      </c>
      <c r="EF161" s="7">
        <v>18495639</v>
      </c>
      <c r="EG161" s="7">
        <v>4714020</v>
      </c>
      <c r="EH161" s="7">
        <v>1078359</v>
      </c>
      <c r="EI161" s="7">
        <v>28665839</v>
      </c>
      <c r="EJ161" s="7">
        <v>5792379</v>
      </c>
      <c r="EK161" s="7">
        <v>34458218</v>
      </c>
      <c r="EL161" s="7">
        <v>131424956</v>
      </c>
      <c r="EM161" s="7">
        <v>1669257096</v>
      </c>
      <c r="EN161" s="7">
        <v>677616796</v>
      </c>
      <c r="EO161" s="7">
        <v>880425321</v>
      </c>
      <c r="EP161" s="7">
        <v>1800682052</v>
      </c>
      <c r="EQ161" s="7">
        <v>1558042117</v>
      </c>
      <c r="ER161" s="7">
        <v>3358724169</v>
      </c>
      <c r="ES161" s="7">
        <v>169081777</v>
      </c>
      <c r="ET161" s="7">
        <v>1905794649</v>
      </c>
      <c r="EU161" s="7">
        <v>847315178</v>
      </c>
      <c r="EV161" s="7">
        <v>1079984129</v>
      </c>
      <c r="EW161" s="7">
        <v>2074876426</v>
      </c>
      <c r="EX161" s="7">
        <v>1927299307</v>
      </c>
      <c r="EY161" s="7">
        <v>4002175733</v>
      </c>
      <c r="EZ161" s="7">
        <v>173046587</v>
      </c>
      <c r="FA161" s="7">
        <v>1986259493</v>
      </c>
      <c r="FB161" s="7">
        <v>1002326845</v>
      </c>
      <c r="FC161" s="7">
        <v>1183675837</v>
      </c>
      <c r="FD161" s="7">
        <v>2159306080</v>
      </c>
      <c r="FE161" s="7">
        <v>2186002682</v>
      </c>
      <c r="FF161" s="7">
        <v>4345308762</v>
      </c>
      <c r="FG161" s="7">
        <v>183216787</v>
      </c>
      <c r="FH161" s="7">
        <v>2004755132</v>
      </c>
      <c r="FI161" s="7">
        <v>1007040865</v>
      </c>
      <c r="FJ161" s="7">
        <v>1184754196</v>
      </c>
      <c r="FK161" s="7">
        <v>2187971919</v>
      </c>
      <c r="FL161" s="7">
        <v>2191795061</v>
      </c>
      <c r="FM161" s="7">
        <v>4379766980</v>
      </c>
      <c r="FN161" s="75"/>
      <c r="FO161" s="13">
        <v>124.46</v>
      </c>
      <c r="FP161" s="73">
        <f t="shared" si="2"/>
        <v>82.429299953639301</v>
      </c>
      <c r="FQ161" s="24"/>
      <c r="FR161" s="17"/>
    </row>
    <row r="162" spans="1:174" x14ac:dyDescent="0.2">
      <c r="A162" s="29">
        <v>44896</v>
      </c>
      <c r="B162" s="7">
        <v>420948</v>
      </c>
      <c r="C162" s="7">
        <v>151371810</v>
      </c>
      <c r="D162" s="7">
        <v>150033860</v>
      </c>
      <c r="E162" s="7">
        <v>284722774</v>
      </c>
      <c r="F162" s="7">
        <v>151792758</v>
      </c>
      <c r="G162" s="7">
        <v>434756634</v>
      </c>
      <c r="H162" s="7">
        <v>586549392</v>
      </c>
      <c r="I162" s="7">
        <v>26446876</v>
      </c>
      <c r="J162" s="7">
        <v>114305447</v>
      </c>
      <c r="K162" s="7">
        <v>51186603</v>
      </c>
      <c r="L162" s="7">
        <v>142239984</v>
      </c>
      <c r="M162" s="7">
        <v>140752323</v>
      </c>
      <c r="N162" s="7">
        <v>193426587</v>
      </c>
      <c r="O162" s="7">
        <v>334178910</v>
      </c>
      <c r="P162" s="7">
        <v>46925276</v>
      </c>
      <c r="Q162" s="7">
        <v>490029996</v>
      </c>
      <c r="R162" s="7">
        <v>160320624</v>
      </c>
      <c r="S162" s="7">
        <v>284707715</v>
      </c>
      <c r="T162" s="7">
        <v>536955272</v>
      </c>
      <c r="U162" s="7">
        <v>445028339</v>
      </c>
      <c r="V162" s="7">
        <v>981983611</v>
      </c>
      <c r="W162" s="7">
        <v>3182280</v>
      </c>
      <c r="X162" s="7">
        <v>51169905</v>
      </c>
      <c r="Y162" s="7">
        <v>57136464</v>
      </c>
      <c r="Z162" s="7">
        <v>113609656</v>
      </c>
      <c r="AA162" s="7">
        <v>54352185</v>
      </c>
      <c r="AB162" s="7">
        <v>170746120</v>
      </c>
      <c r="AC162" s="7">
        <v>225098305</v>
      </c>
      <c r="AD162" s="7">
        <v>88000</v>
      </c>
      <c r="AE162" s="7">
        <v>20705786</v>
      </c>
      <c r="AF162" s="7">
        <v>12566085</v>
      </c>
      <c r="AG162" s="7">
        <v>1854000</v>
      </c>
      <c r="AH162" s="7">
        <v>20793786</v>
      </c>
      <c r="AI162" s="7">
        <v>14420085</v>
      </c>
      <c r="AJ162" s="7">
        <v>35213871</v>
      </c>
      <c r="AK162" s="7">
        <v>4059100</v>
      </c>
      <c r="AL162" s="7">
        <v>21013984</v>
      </c>
      <c r="AM162" s="7">
        <v>16834773</v>
      </c>
      <c r="AN162" s="7">
        <v>27528675</v>
      </c>
      <c r="AO162" s="7">
        <v>25073084</v>
      </c>
      <c r="AP162" s="7">
        <v>44363448</v>
      </c>
      <c r="AQ162" s="7">
        <v>69436532</v>
      </c>
      <c r="AR162" s="7">
        <v>10479198</v>
      </c>
      <c r="AS162" s="7">
        <v>146352274</v>
      </c>
      <c r="AT162" s="7">
        <v>126755605</v>
      </c>
      <c r="AU162" s="7">
        <v>81156765</v>
      </c>
      <c r="AV162" s="7">
        <v>156831472</v>
      </c>
      <c r="AW162" s="7">
        <v>207912370</v>
      </c>
      <c r="AX162" s="7">
        <v>364743842</v>
      </c>
      <c r="AY162" s="7">
        <v>4067702</v>
      </c>
      <c r="AZ162" s="7">
        <v>24392510</v>
      </c>
      <c r="BA162" s="7">
        <v>15415873</v>
      </c>
      <c r="BB162" s="7">
        <v>8454524</v>
      </c>
      <c r="BC162" s="7">
        <v>28460212</v>
      </c>
      <c r="BD162" s="7">
        <v>23870397</v>
      </c>
      <c r="BE162" s="7">
        <v>52330609</v>
      </c>
      <c r="BF162" s="7">
        <v>85500</v>
      </c>
      <c r="BG162" s="7">
        <v>5313213</v>
      </c>
      <c r="BH162" s="7">
        <v>5405651</v>
      </c>
      <c r="BI162" s="7">
        <v>2683100</v>
      </c>
      <c r="BJ162" s="7">
        <v>5398713</v>
      </c>
      <c r="BK162" s="7">
        <v>8088751</v>
      </c>
      <c r="BL162" s="7">
        <v>13487464</v>
      </c>
      <c r="BM162" s="7">
        <v>885450</v>
      </c>
      <c r="BN162" s="7">
        <v>27927222</v>
      </c>
      <c r="BO162" s="7">
        <v>13923562</v>
      </c>
      <c r="BP162" s="7">
        <v>3971000</v>
      </c>
      <c r="BQ162" s="7">
        <v>28812672</v>
      </c>
      <c r="BR162" s="7">
        <v>17894562</v>
      </c>
      <c r="BS162" s="7">
        <v>46707234</v>
      </c>
      <c r="BT162" s="7">
        <v>0</v>
      </c>
      <c r="BU162" s="7">
        <v>31261002</v>
      </c>
      <c r="BV162" s="7">
        <v>53494030</v>
      </c>
      <c r="BW162" s="7">
        <v>21926277</v>
      </c>
      <c r="BX162" s="7">
        <v>31261002</v>
      </c>
      <c r="BY162" s="7">
        <v>75420307</v>
      </c>
      <c r="BZ162" s="7">
        <v>106681309</v>
      </c>
      <c r="CA162" s="7">
        <v>4680995</v>
      </c>
      <c r="CB162" s="7">
        <v>52667300</v>
      </c>
      <c r="CC162" s="7">
        <v>60954761</v>
      </c>
      <c r="CD162" s="7">
        <v>35467530</v>
      </c>
      <c r="CE162" s="7">
        <v>57348295</v>
      </c>
      <c r="CF162" s="7">
        <v>96422291</v>
      </c>
      <c r="CG162" s="7">
        <v>153770586</v>
      </c>
      <c r="CH162" s="7">
        <v>12290878</v>
      </c>
      <c r="CI162" s="7">
        <v>62447205</v>
      </c>
      <c r="CJ162" s="7">
        <v>19240343</v>
      </c>
      <c r="CK162" s="7">
        <v>5972000</v>
      </c>
      <c r="CL162" s="7">
        <v>74738083</v>
      </c>
      <c r="CM162" s="7">
        <v>25212343</v>
      </c>
      <c r="CN162" s="7">
        <v>99950426</v>
      </c>
      <c r="CO162" s="7">
        <v>33341193</v>
      </c>
      <c r="CP162" s="7">
        <v>200978462</v>
      </c>
      <c r="CQ162" s="7">
        <v>57123122</v>
      </c>
      <c r="CR162" s="7">
        <v>37056378</v>
      </c>
      <c r="CS162" s="7">
        <v>234319655</v>
      </c>
      <c r="CT162" s="7">
        <v>94179500</v>
      </c>
      <c r="CU162" s="7">
        <v>328499155</v>
      </c>
      <c r="CV162" s="7">
        <v>5319000</v>
      </c>
      <c r="CW162" s="7">
        <v>23224628</v>
      </c>
      <c r="CX162" s="7">
        <v>3335860</v>
      </c>
      <c r="CY162" s="7">
        <v>3514100</v>
      </c>
      <c r="CZ162" s="7">
        <v>28543628</v>
      </c>
      <c r="DA162" s="7">
        <v>6849960</v>
      </c>
      <c r="DB162" s="7">
        <v>35393588</v>
      </c>
      <c r="DC162" s="7">
        <v>247745</v>
      </c>
      <c r="DD162" s="7">
        <v>22258300</v>
      </c>
      <c r="DE162" s="7">
        <v>20376632</v>
      </c>
      <c r="DF162" s="7">
        <v>3411228</v>
      </c>
      <c r="DG162" s="7">
        <v>22506045</v>
      </c>
      <c r="DH162" s="7">
        <v>23787860</v>
      </c>
      <c r="DI162" s="7">
        <v>46293905</v>
      </c>
      <c r="DJ162" s="7">
        <v>1786000</v>
      </c>
      <c r="DK162" s="7">
        <v>9293534</v>
      </c>
      <c r="DL162" s="7">
        <v>18112058</v>
      </c>
      <c r="DM162" s="7">
        <v>1954932</v>
      </c>
      <c r="DN162" s="7">
        <v>11079534</v>
      </c>
      <c r="DO162" s="7">
        <v>20066990</v>
      </c>
      <c r="DP162" s="7">
        <v>31146524</v>
      </c>
      <c r="DQ162" s="7">
        <v>8645000</v>
      </c>
      <c r="DR162" s="7">
        <v>8432080</v>
      </c>
      <c r="DS162" s="7">
        <v>61974432</v>
      </c>
      <c r="DT162" s="7">
        <v>84864371</v>
      </c>
      <c r="DU162" s="7">
        <v>17077080</v>
      </c>
      <c r="DV162" s="7">
        <v>146838803</v>
      </c>
      <c r="DW162" s="7">
        <v>163915883</v>
      </c>
      <c r="DX162" s="7">
        <v>191620</v>
      </c>
      <c r="DY162" s="7">
        <v>23135056</v>
      </c>
      <c r="DZ162" s="7">
        <v>27940780</v>
      </c>
      <c r="EA162" s="7">
        <v>23930341</v>
      </c>
      <c r="EB162" s="7">
        <v>23326676</v>
      </c>
      <c r="EC162" s="7">
        <v>51871121</v>
      </c>
      <c r="ED162" s="7">
        <v>75197797</v>
      </c>
      <c r="EE162" s="7">
        <v>8131400</v>
      </c>
      <c r="EF162" s="7">
        <v>18406375</v>
      </c>
      <c r="EG162" s="7">
        <v>4670000</v>
      </c>
      <c r="EH162" s="7">
        <v>2258307</v>
      </c>
      <c r="EI162" s="7">
        <v>26537775</v>
      </c>
      <c r="EJ162" s="7">
        <v>6928307</v>
      </c>
      <c r="EK162" s="7">
        <v>33466082</v>
      </c>
      <c r="EL162" s="7">
        <v>122294486</v>
      </c>
      <c r="EM162" s="7">
        <v>1155705289</v>
      </c>
      <c r="EN162" s="7">
        <v>606374575</v>
      </c>
      <c r="EO162" s="7">
        <v>865351146</v>
      </c>
      <c r="EP162" s="7">
        <v>1277999775</v>
      </c>
      <c r="EQ162" s="7">
        <v>1471725721</v>
      </c>
      <c r="ER162" s="7">
        <v>2749725496</v>
      </c>
      <c r="ES162" s="7">
        <v>146953396</v>
      </c>
      <c r="ET162" s="7">
        <v>1399936116</v>
      </c>
      <c r="EU162" s="7">
        <v>800391356</v>
      </c>
      <c r="EV162" s="7">
        <v>1051350378</v>
      </c>
      <c r="EW162" s="7">
        <v>1546889512</v>
      </c>
      <c r="EX162" s="7">
        <v>1851741734</v>
      </c>
      <c r="EY162" s="7">
        <v>3398631246</v>
      </c>
      <c r="EZ162" s="7">
        <v>163142761</v>
      </c>
      <c r="FA162" s="7">
        <v>1486279714</v>
      </c>
      <c r="FB162" s="7">
        <v>932131118</v>
      </c>
      <c r="FC162" s="7">
        <v>1169025350</v>
      </c>
      <c r="FD162" s="7">
        <v>1649422475</v>
      </c>
      <c r="FE162" s="7">
        <v>2101156468</v>
      </c>
      <c r="FF162" s="7">
        <v>3750578943</v>
      </c>
      <c r="FG162" s="7">
        <v>171274161</v>
      </c>
      <c r="FH162" s="7">
        <v>1504686089</v>
      </c>
      <c r="FI162" s="7">
        <v>936801118</v>
      </c>
      <c r="FJ162" s="7">
        <v>1171283657</v>
      </c>
      <c r="FK162" s="7">
        <v>1675960250</v>
      </c>
      <c r="FL162" s="7">
        <v>2108084775</v>
      </c>
      <c r="FM162" s="7">
        <v>3784045025</v>
      </c>
      <c r="FN162" s="75"/>
      <c r="FO162" s="13">
        <v>126.03</v>
      </c>
      <c r="FP162" s="73">
        <f t="shared" si="2"/>
        <v>83.469103914166496</v>
      </c>
      <c r="FQ162" s="24"/>
      <c r="FR162" s="17"/>
    </row>
    <row r="163" spans="1:174" x14ac:dyDescent="0.2">
      <c r="A163" s="29">
        <v>44927</v>
      </c>
      <c r="B163" s="7">
        <v>399330</v>
      </c>
      <c r="C163" s="7">
        <v>165358504</v>
      </c>
      <c r="D163" s="7">
        <v>248036057</v>
      </c>
      <c r="E163" s="7">
        <v>238556389</v>
      </c>
      <c r="F163" s="7">
        <v>165757834</v>
      </c>
      <c r="G163" s="7">
        <v>486592446</v>
      </c>
      <c r="H163" s="7">
        <v>652350280</v>
      </c>
      <c r="I163" s="7">
        <v>27618860</v>
      </c>
      <c r="J163" s="7">
        <v>110617986</v>
      </c>
      <c r="K163" s="7">
        <v>85906381</v>
      </c>
      <c r="L163" s="7">
        <v>64562643</v>
      </c>
      <c r="M163" s="7">
        <v>138236846</v>
      </c>
      <c r="N163" s="7">
        <v>150469024</v>
      </c>
      <c r="O163" s="7">
        <v>288705870</v>
      </c>
      <c r="P163" s="7">
        <v>17920632</v>
      </c>
      <c r="Q163" s="7">
        <v>523718875</v>
      </c>
      <c r="R163" s="7">
        <v>258830013</v>
      </c>
      <c r="S163" s="7">
        <v>243199062</v>
      </c>
      <c r="T163" s="7">
        <v>541639507</v>
      </c>
      <c r="U163" s="7">
        <v>502029075</v>
      </c>
      <c r="V163" s="7">
        <v>1043668582</v>
      </c>
      <c r="W163" s="7">
        <v>3645280</v>
      </c>
      <c r="X163" s="7">
        <v>67518085</v>
      </c>
      <c r="Y163" s="7">
        <v>83198753</v>
      </c>
      <c r="Z163" s="7">
        <v>157968900</v>
      </c>
      <c r="AA163" s="7">
        <v>71163365</v>
      </c>
      <c r="AB163" s="7">
        <v>241167653</v>
      </c>
      <c r="AC163" s="7">
        <v>312331018</v>
      </c>
      <c r="AD163" s="7">
        <v>304818</v>
      </c>
      <c r="AE163" s="7">
        <v>9560180</v>
      </c>
      <c r="AF163" s="7">
        <v>10199100</v>
      </c>
      <c r="AG163" s="7">
        <v>818000</v>
      </c>
      <c r="AH163" s="7">
        <v>9864998</v>
      </c>
      <c r="AI163" s="7">
        <v>11017100</v>
      </c>
      <c r="AJ163" s="7">
        <v>20882098</v>
      </c>
      <c r="AK163" s="7">
        <v>3017500</v>
      </c>
      <c r="AL163" s="7">
        <v>8768014</v>
      </c>
      <c r="AM163" s="7">
        <v>33188539</v>
      </c>
      <c r="AN163" s="7">
        <v>8486333</v>
      </c>
      <c r="AO163" s="7">
        <v>11785514</v>
      </c>
      <c r="AP163" s="7">
        <v>41674872</v>
      </c>
      <c r="AQ163" s="7">
        <v>53460386</v>
      </c>
      <c r="AR163" s="7">
        <v>11978706</v>
      </c>
      <c r="AS163" s="7">
        <v>187315753</v>
      </c>
      <c r="AT163" s="7">
        <v>169062330</v>
      </c>
      <c r="AU163" s="7">
        <v>69709341</v>
      </c>
      <c r="AV163" s="7">
        <v>199294459</v>
      </c>
      <c r="AW163" s="7">
        <v>238771671</v>
      </c>
      <c r="AX163" s="7">
        <v>438066130</v>
      </c>
      <c r="AY163" s="7">
        <v>4320274</v>
      </c>
      <c r="AZ163" s="7">
        <v>22649934</v>
      </c>
      <c r="BA163" s="7">
        <v>18709807</v>
      </c>
      <c r="BB163" s="7">
        <v>3469000</v>
      </c>
      <c r="BC163" s="7">
        <v>26970208</v>
      </c>
      <c r="BD163" s="7">
        <v>22178807</v>
      </c>
      <c r="BE163" s="7">
        <v>49149015</v>
      </c>
      <c r="BF163" s="7">
        <v>0</v>
      </c>
      <c r="BG163" s="7">
        <v>2374263</v>
      </c>
      <c r="BH163" s="7">
        <v>1235500</v>
      </c>
      <c r="BI163" s="7">
        <v>0</v>
      </c>
      <c r="BJ163" s="7">
        <v>2374263</v>
      </c>
      <c r="BK163" s="7">
        <v>1235500</v>
      </c>
      <c r="BL163" s="7">
        <v>3609763</v>
      </c>
      <c r="BM163" s="7">
        <v>1489260</v>
      </c>
      <c r="BN163" s="7">
        <v>34741319</v>
      </c>
      <c r="BO163" s="7">
        <v>13497716</v>
      </c>
      <c r="BP163" s="7">
        <v>1780000</v>
      </c>
      <c r="BQ163" s="7">
        <v>36230579</v>
      </c>
      <c r="BR163" s="7">
        <v>15277716</v>
      </c>
      <c r="BS163" s="7">
        <v>51508295</v>
      </c>
      <c r="BT163" s="7">
        <v>0</v>
      </c>
      <c r="BU163" s="7">
        <v>12231036</v>
      </c>
      <c r="BV163" s="7">
        <v>33614483</v>
      </c>
      <c r="BW163" s="7">
        <v>11755116</v>
      </c>
      <c r="BX163" s="7">
        <v>12231036</v>
      </c>
      <c r="BY163" s="7">
        <v>45369599</v>
      </c>
      <c r="BZ163" s="7">
        <v>57600635</v>
      </c>
      <c r="CA163" s="7">
        <v>7448675</v>
      </c>
      <c r="CB163" s="7">
        <v>51329242</v>
      </c>
      <c r="CC163" s="7">
        <v>60407132</v>
      </c>
      <c r="CD163" s="7">
        <v>38112917</v>
      </c>
      <c r="CE163" s="7">
        <v>58777917</v>
      </c>
      <c r="CF163" s="7">
        <v>98520049</v>
      </c>
      <c r="CG163" s="7">
        <v>157297966</v>
      </c>
      <c r="CH163" s="7">
        <v>7526890</v>
      </c>
      <c r="CI163" s="7">
        <v>61694170</v>
      </c>
      <c r="CJ163" s="7">
        <v>27134076</v>
      </c>
      <c r="CK163" s="7">
        <v>1380340</v>
      </c>
      <c r="CL163" s="7">
        <v>69221060</v>
      </c>
      <c r="CM163" s="7">
        <v>28514416</v>
      </c>
      <c r="CN163" s="7">
        <v>97735476</v>
      </c>
      <c r="CO163" s="7">
        <v>34596876</v>
      </c>
      <c r="CP163" s="7">
        <v>200614526</v>
      </c>
      <c r="CQ163" s="7">
        <v>78640405</v>
      </c>
      <c r="CR163" s="7">
        <v>52504902</v>
      </c>
      <c r="CS163" s="7">
        <v>235211402</v>
      </c>
      <c r="CT163" s="7">
        <v>131145307</v>
      </c>
      <c r="CU163" s="7">
        <v>366356709</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9188549</v>
      </c>
      <c r="DL163" s="7">
        <v>6577600</v>
      </c>
      <c r="DM163" s="7">
        <v>3830898</v>
      </c>
      <c r="DN163" s="7">
        <v>9606149</v>
      </c>
      <c r="DO163" s="7">
        <v>10408498</v>
      </c>
      <c r="DP163" s="7">
        <v>20014647</v>
      </c>
      <c r="DQ163" s="7">
        <v>16607800</v>
      </c>
      <c r="DR163" s="7">
        <v>29716900</v>
      </c>
      <c r="DS163" s="7">
        <v>148833830</v>
      </c>
      <c r="DT163" s="7">
        <v>79568710</v>
      </c>
      <c r="DU163" s="7">
        <v>46324700</v>
      </c>
      <c r="DV163" s="7">
        <v>228402540</v>
      </c>
      <c r="DW163" s="7">
        <v>274727240</v>
      </c>
      <c r="DX163" s="7">
        <v>104400</v>
      </c>
      <c r="DY163" s="7">
        <v>22231954</v>
      </c>
      <c r="DZ163" s="7">
        <v>37878443</v>
      </c>
      <c r="EA163" s="7">
        <v>22313209</v>
      </c>
      <c r="EB163" s="7">
        <v>22336354</v>
      </c>
      <c r="EC163" s="7">
        <v>60191652</v>
      </c>
      <c r="ED163" s="7">
        <v>82528006</v>
      </c>
      <c r="EE163" s="7">
        <v>6621700</v>
      </c>
      <c r="EF163" s="7">
        <v>9550130</v>
      </c>
      <c r="EG163" s="7">
        <v>4549968</v>
      </c>
      <c r="EH163" s="7">
        <v>0</v>
      </c>
      <c r="EI163" s="7">
        <v>16171830</v>
      </c>
      <c r="EJ163" s="7">
        <v>4549968</v>
      </c>
      <c r="EK163" s="7">
        <v>20721798</v>
      </c>
      <c r="EL163" s="7">
        <v>99963079</v>
      </c>
      <c r="EM163" s="7">
        <v>1238954886</v>
      </c>
      <c r="EN163" s="7">
        <v>900882318</v>
      </c>
      <c r="EO163" s="7">
        <v>706645254</v>
      </c>
      <c r="EP163" s="7">
        <v>1338917965</v>
      </c>
      <c r="EQ163" s="7">
        <v>1607527572</v>
      </c>
      <c r="ER163" s="7">
        <v>2946445537</v>
      </c>
      <c r="ES163" s="7">
        <v>120267101</v>
      </c>
      <c r="ET163" s="7">
        <v>1458491887</v>
      </c>
      <c r="EU163" s="7">
        <v>1121660292</v>
      </c>
      <c r="EV163" s="7">
        <v>892302943</v>
      </c>
      <c r="EW163" s="7">
        <v>1578758988</v>
      </c>
      <c r="EX163" s="7">
        <v>2013963235</v>
      </c>
      <c r="EY163" s="7">
        <v>3592722223</v>
      </c>
      <c r="EZ163" s="7">
        <v>138572901</v>
      </c>
      <c r="FA163" s="7">
        <v>1580787859</v>
      </c>
      <c r="FB163" s="7">
        <v>1346076748</v>
      </c>
      <c r="FC163" s="7">
        <v>1001121357</v>
      </c>
      <c r="FD163" s="7">
        <v>1719360760</v>
      </c>
      <c r="FE163" s="7">
        <v>2347198105</v>
      </c>
      <c r="FF163" s="7">
        <v>4066558865</v>
      </c>
      <c r="FG163" s="7">
        <v>145194601</v>
      </c>
      <c r="FH163" s="7">
        <v>1590337989</v>
      </c>
      <c r="FI163" s="7">
        <v>1350626716</v>
      </c>
      <c r="FJ163" s="7">
        <v>1001121357</v>
      </c>
      <c r="FK163" s="7">
        <v>1735532590</v>
      </c>
      <c r="FL163" s="7">
        <v>2351748073</v>
      </c>
      <c r="FM163" s="7">
        <v>4087280663</v>
      </c>
      <c r="FN163" s="62"/>
      <c r="FO163" s="13">
        <v>128.27000000000001</v>
      </c>
      <c r="FP163" s="73">
        <f t="shared" si="2"/>
        <v>84.95264587058746</v>
      </c>
      <c r="FQ163" s="24"/>
      <c r="FR163" s="17"/>
    </row>
    <row r="164" spans="1:174" x14ac:dyDescent="0.2">
      <c r="A164" s="29">
        <v>44958</v>
      </c>
      <c r="B164" s="7">
        <v>313200</v>
      </c>
      <c r="C164" s="7">
        <v>200665346</v>
      </c>
      <c r="D164" s="7">
        <v>196608881</v>
      </c>
      <c r="E164" s="7">
        <v>201646839</v>
      </c>
      <c r="F164" s="7">
        <v>200978546</v>
      </c>
      <c r="G164" s="7">
        <v>398255720</v>
      </c>
      <c r="H164" s="7">
        <v>599234266</v>
      </c>
      <c r="I164" s="7">
        <v>25120698</v>
      </c>
      <c r="J164" s="7">
        <v>111545302</v>
      </c>
      <c r="K164" s="7">
        <v>72913151</v>
      </c>
      <c r="L164" s="7">
        <v>57259768</v>
      </c>
      <c r="M164" s="7">
        <v>136666000</v>
      </c>
      <c r="N164" s="7">
        <v>130172919</v>
      </c>
      <c r="O164" s="7">
        <v>266838919</v>
      </c>
      <c r="P164" s="7">
        <v>44272778</v>
      </c>
      <c r="Q164" s="7">
        <v>408638250</v>
      </c>
      <c r="R164" s="7">
        <v>218906210</v>
      </c>
      <c r="S164" s="7">
        <v>155494371</v>
      </c>
      <c r="T164" s="7">
        <v>452911028</v>
      </c>
      <c r="U164" s="7">
        <v>374400581</v>
      </c>
      <c r="V164" s="7">
        <v>827311609</v>
      </c>
      <c r="W164" s="7">
        <v>3333420</v>
      </c>
      <c r="X164" s="7">
        <v>49985954</v>
      </c>
      <c r="Y164" s="7">
        <v>68249114</v>
      </c>
      <c r="Z164" s="7">
        <v>68768252</v>
      </c>
      <c r="AA164" s="7">
        <v>53319374</v>
      </c>
      <c r="AB164" s="7">
        <v>137017366</v>
      </c>
      <c r="AC164" s="7">
        <v>190336740</v>
      </c>
      <c r="AD164" s="7">
        <v>413406</v>
      </c>
      <c r="AE164" s="7">
        <v>10159980</v>
      </c>
      <c r="AF164" s="7">
        <v>12375700</v>
      </c>
      <c r="AG164" s="7">
        <v>1910000</v>
      </c>
      <c r="AH164" s="7">
        <v>10573386</v>
      </c>
      <c r="AI164" s="7">
        <v>14285700</v>
      </c>
      <c r="AJ164" s="7">
        <v>24859086</v>
      </c>
      <c r="AK164" s="7">
        <v>2534700</v>
      </c>
      <c r="AL164" s="7">
        <v>7269135</v>
      </c>
      <c r="AM164" s="7">
        <v>35036073</v>
      </c>
      <c r="AN164" s="7">
        <v>20610629</v>
      </c>
      <c r="AO164" s="7">
        <v>9803835</v>
      </c>
      <c r="AP164" s="7">
        <v>55646702</v>
      </c>
      <c r="AQ164" s="7">
        <v>65450537</v>
      </c>
      <c r="AR164" s="7">
        <v>1298514</v>
      </c>
      <c r="AS164" s="7">
        <v>302197610</v>
      </c>
      <c r="AT164" s="7">
        <v>162744053</v>
      </c>
      <c r="AU164" s="7">
        <v>45001450</v>
      </c>
      <c r="AV164" s="7">
        <v>303496124</v>
      </c>
      <c r="AW164" s="7">
        <v>207745503</v>
      </c>
      <c r="AX164" s="7">
        <v>511241627</v>
      </c>
      <c r="AY164" s="7">
        <v>3673118</v>
      </c>
      <c r="AZ164" s="7">
        <v>15544668</v>
      </c>
      <c r="BA164" s="7">
        <v>23388219</v>
      </c>
      <c r="BB164" s="7">
        <v>2025000</v>
      </c>
      <c r="BC164" s="7">
        <v>19217786</v>
      </c>
      <c r="BD164" s="7">
        <v>25413219</v>
      </c>
      <c r="BE164" s="7">
        <v>44631005</v>
      </c>
      <c r="BF164" s="7">
        <v>85500</v>
      </c>
      <c r="BG164" s="7">
        <v>938484</v>
      </c>
      <c r="BH164" s="7">
        <v>1920000</v>
      </c>
      <c r="BI164" s="7">
        <v>0</v>
      </c>
      <c r="BJ164" s="7">
        <v>1023984</v>
      </c>
      <c r="BK164" s="7">
        <v>1920000</v>
      </c>
      <c r="BL164" s="7">
        <v>2943984</v>
      </c>
      <c r="BM164" s="7">
        <v>208000</v>
      </c>
      <c r="BN164" s="7">
        <v>26530057</v>
      </c>
      <c r="BO164" s="7">
        <v>10796768</v>
      </c>
      <c r="BP164" s="7">
        <v>0</v>
      </c>
      <c r="BQ164" s="7">
        <v>26738057</v>
      </c>
      <c r="BR164" s="7">
        <v>10796768</v>
      </c>
      <c r="BS164" s="7">
        <v>37534825</v>
      </c>
      <c r="BT164" s="7">
        <v>0</v>
      </c>
      <c r="BU164" s="7">
        <v>16066304</v>
      </c>
      <c r="BV164" s="7">
        <v>47142930</v>
      </c>
      <c r="BW164" s="7">
        <v>18881920</v>
      </c>
      <c r="BX164" s="7">
        <v>16066304</v>
      </c>
      <c r="BY164" s="7">
        <v>66024850</v>
      </c>
      <c r="BZ164" s="7">
        <v>82091154</v>
      </c>
      <c r="CA164" s="7">
        <v>9620290</v>
      </c>
      <c r="CB164" s="7">
        <v>49020336</v>
      </c>
      <c r="CC164" s="7">
        <v>51820117</v>
      </c>
      <c r="CD164" s="7">
        <v>24549487</v>
      </c>
      <c r="CE164" s="7">
        <v>58640626</v>
      </c>
      <c r="CF164" s="7">
        <v>76369604</v>
      </c>
      <c r="CG164" s="7">
        <v>135010230</v>
      </c>
      <c r="CH164" s="7">
        <v>20174455</v>
      </c>
      <c r="CI164" s="7">
        <v>49699964</v>
      </c>
      <c r="CJ164" s="7">
        <v>15351434</v>
      </c>
      <c r="CK164" s="7">
        <v>0</v>
      </c>
      <c r="CL164" s="7">
        <v>69874419</v>
      </c>
      <c r="CM164" s="7">
        <v>15351434</v>
      </c>
      <c r="CN164" s="7">
        <v>85225853</v>
      </c>
      <c r="CO164" s="7">
        <v>46212914</v>
      </c>
      <c r="CP164" s="7">
        <v>159139799</v>
      </c>
      <c r="CQ164" s="7">
        <v>79135948</v>
      </c>
      <c r="CR164" s="7">
        <v>52474885</v>
      </c>
      <c r="CS164" s="7">
        <v>205352713</v>
      </c>
      <c r="CT164" s="7">
        <v>131610833</v>
      </c>
      <c r="CU164" s="7">
        <v>336963546</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7201365</v>
      </c>
      <c r="DL164" s="7">
        <v>11263591</v>
      </c>
      <c r="DM164" s="7">
        <v>10457392</v>
      </c>
      <c r="DN164" s="7">
        <v>8278705</v>
      </c>
      <c r="DO164" s="7">
        <v>21720983</v>
      </c>
      <c r="DP164" s="7">
        <v>29999688</v>
      </c>
      <c r="DQ164" s="7">
        <v>13401000</v>
      </c>
      <c r="DR164" s="7">
        <v>7156800</v>
      </c>
      <c r="DS164" s="7">
        <v>74745540</v>
      </c>
      <c r="DT164" s="7">
        <v>51458680</v>
      </c>
      <c r="DU164" s="7">
        <v>20557800</v>
      </c>
      <c r="DV164" s="7">
        <v>126204220</v>
      </c>
      <c r="DW164" s="7">
        <v>146762020</v>
      </c>
      <c r="DX164" s="7">
        <v>287430</v>
      </c>
      <c r="DY164" s="7">
        <v>19750071</v>
      </c>
      <c r="DZ164" s="7">
        <v>23175869</v>
      </c>
      <c r="EA164" s="7">
        <v>8248865</v>
      </c>
      <c r="EB164" s="7">
        <v>20037501</v>
      </c>
      <c r="EC164" s="7">
        <v>31424734</v>
      </c>
      <c r="ED164" s="7">
        <v>51462235</v>
      </c>
      <c r="EE164" s="7">
        <v>6092600</v>
      </c>
      <c r="EF164" s="7">
        <v>8610832</v>
      </c>
      <c r="EG164" s="7">
        <v>3553000</v>
      </c>
      <c r="EH164" s="7">
        <v>0</v>
      </c>
      <c r="EI164" s="7">
        <v>14703432</v>
      </c>
      <c r="EJ164" s="7">
        <v>3553000</v>
      </c>
      <c r="EK164" s="7">
        <v>18256432</v>
      </c>
      <c r="EL164" s="7">
        <v>126838394</v>
      </c>
      <c r="EM164" s="7">
        <v>1231206643</v>
      </c>
      <c r="EN164" s="7">
        <v>782128360</v>
      </c>
      <c r="EO164" s="7">
        <v>536426800</v>
      </c>
      <c r="EP164" s="7">
        <v>1358045037</v>
      </c>
      <c r="EQ164" s="7">
        <v>1318555160</v>
      </c>
      <c r="ER164" s="7">
        <v>2676600197</v>
      </c>
      <c r="ES164" s="7">
        <v>157260993</v>
      </c>
      <c r="ET164" s="7">
        <v>1407401189</v>
      </c>
      <c r="EU164" s="7">
        <v>996388598</v>
      </c>
      <c r="EV164" s="7">
        <v>648622601</v>
      </c>
      <c r="EW164" s="7">
        <v>1564662182</v>
      </c>
      <c r="EX164" s="7">
        <v>1645011199</v>
      </c>
      <c r="EY164" s="7">
        <v>3209673381</v>
      </c>
      <c r="EZ164" s="7">
        <v>174675163</v>
      </c>
      <c r="FA164" s="7">
        <v>1492547659</v>
      </c>
      <c r="FB164" s="7">
        <v>1128149876</v>
      </c>
      <c r="FC164" s="7">
        <v>720204508</v>
      </c>
      <c r="FD164" s="7">
        <v>1667222822</v>
      </c>
      <c r="FE164" s="7">
        <v>1848354384</v>
      </c>
      <c r="FF164" s="7">
        <v>3515577206</v>
      </c>
      <c r="FG164" s="7">
        <v>180767763</v>
      </c>
      <c r="FH164" s="7">
        <v>1501158491</v>
      </c>
      <c r="FI164" s="7">
        <v>1131702876</v>
      </c>
      <c r="FJ164" s="7">
        <v>720204508</v>
      </c>
      <c r="FK164" s="7">
        <v>1681926254</v>
      </c>
      <c r="FL164" s="7">
        <v>1851907384</v>
      </c>
      <c r="FM164" s="7">
        <v>3533833638</v>
      </c>
      <c r="FN164" s="62"/>
      <c r="FO164" s="13">
        <v>130.4</v>
      </c>
      <c r="FP164" s="73">
        <f t="shared" si="2"/>
        <v>86.363335320219875</v>
      </c>
      <c r="FQ164" s="24"/>
      <c r="FR164" s="17"/>
    </row>
    <row r="165" spans="1:174" x14ac:dyDescent="0.2">
      <c r="A165" s="68">
        <v>44986</v>
      </c>
      <c r="B165" s="69">
        <v>945450</v>
      </c>
      <c r="C165" s="69">
        <v>201782929</v>
      </c>
      <c r="D165" s="69">
        <v>232204439</v>
      </c>
      <c r="E165" s="69">
        <v>273457253</v>
      </c>
      <c r="F165" s="69">
        <v>202728379</v>
      </c>
      <c r="G165" s="69">
        <v>505661692</v>
      </c>
      <c r="H165" s="69">
        <v>708390071</v>
      </c>
      <c r="I165" s="69">
        <v>13591030</v>
      </c>
      <c r="J165" s="69">
        <v>115255076</v>
      </c>
      <c r="K165" s="69">
        <v>65338846</v>
      </c>
      <c r="L165" s="69">
        <v>42573251</v>
      </c>
      <c r="M165" s="69">
        <v>128846106</v>
      </c>
      <c r="N165" s="69">
        <v>107912097</v>
      </c>
      <c r="O165" s="69">
        <v>236758203</v>
      </c>
      <c r="P165" s="69">
        <v>32631844</v>
      </c>
      <c r="Q165" s="69">
        <v>443132035</v>
      </c>
      <c r="R165" s="69">
        <v>231600426</v>
      </c>
      <c r="S165" s="69">
        <v>214785556</v>
      </c>
      <c r="T165" s="69">
        <v>475763879</v>
      </c>
      <c r="U165" s="69">
        <v>446385982</v>
      </c>
      <c r="V165" s="69">
        <v>922149861</v>
      </c>
      <c r="W165" s="69">
        <v>4282220</v>
      </c>
      <c r="X165" s="69">
        <v>49393760</v>
      </c>
      <c r="Y165" s="69">
        <v>75048010</v>
      </c>
      <c r="Z165" s="69">
        <v>104118068</v>
      </c>
      <c r="AA165" s="69">
        <v>53675980</v>
      </c>
      <c r="AB165" s="69">
        <v>179166078</v>
      </c>
      <c r="AC165" s="69">
        <v>232842058</v>
      </c>
      <c r="AD165" s="69">
        <v>630200</v>
      </c>
      <c r="AE165" s="69">
        <v>9209200</v>
      </c>
      <c r="AF165" s="69">
        <v>12455950</v>
      </c>
      <c r="AG165" s="69">
        <v>2828200</v>
      </c>
      <c r="AH165" s="69">
        <v>9839400</v>
      </c>
      <c r="AI165" s="69">
        <v>15284150</v>
      </c>
      <c r="AJ165" s="69">
        <v>25123550</v>
      </c>
      <c r="AK165" s="69">
        <v>133615</v>
      </c>
      <c r="AL165" s="69">
        <v>11455243</v>
      </c>
      <c r="AM165" s="69">
        <v>32286619</v>
      </c>
      <c r="AN165" s="69">
        <v>5040570</v>
      </c>
      <c r="AO165" s="69">
        <v>11588858</v>
      </c>
      <c r="AP165" s="69">
        <v>37327189</v>
      </c>
      <c r="AQ165" s="69">
        <v>48916047</v>
      </c>
      <c r="AR165" s="69">
        <v>2272367</v>
      </c>
      <c r="AS165" s="69">
        <v>176583245</v>
      </c>
      <c r="AT165" s="69">
        <v>139555083</v>
      </c>
      <c r="AU165" s="69">
        <v>65857691</v>
      </c>
      <c r="AV165" s="69">
        <v>178855612</v>
      </c>
      <c r="AW165" s="69">
        <v>205412774</v>
      </c>
      <c r="AX165" s="69">
        <v>384268386</v>
      </c>
      <c r="AY165" s="69">
        <v>5623539</v>
      </c>
      <c r="AZ165" s="69">
        <v>31733336</v>
      </c>
      <c r="BA165" s="69">
        <v>32687340</v>
      </c>
      <c r="BB165" s="69">
        <v>3521418</v>
      </c>
      <c r="BC165" s="69">
        <v>37356875</v>
      </c>
      <c r="BD165" s="69">
        <v>36208758</v>
      </c>
      <c r="BE165" s="69">
        <v>73565633</v>
      </c>
      <c r="BF165" s="69">
        <v>0</v>
      </c>
      <c r="BG165" s="69">
        <v>684500</v>
      </c>
      <c r="BH165" s="69">
        <v>2960694</v>
      </c>
      <c r="BI165" s="69">
        <v>0</v>
      </c>
      <c r="BJ165" s="69">
        <v>684500</v>
      </c>
      <c r="BK165" s="69">
        <v>2960694</v>
      </c>
      <c r="BL165" s="69">
        <v>3645194</v>
      </c>
      <c r="BM165" s="69">
        <v>990000</v>
      </c>
      <c r="BN165" s="69">
        <v>20726137</v>
      </c>
      <c r="BO165" s="69">
        <v>16818344</v>
      </c>
      <c r="BP165" s="69">
        <v>6778800</v>
      </c>
      <c r="BQ165" s="69">
        <v>21716137</v>
      </c>
      <c r="BR165" s="69">
        <v>23597144</v>
      </c>
      <c r="BS165" s="69">
        <v>45313281</v>
      </c>
      <c r="BT165" s="69">
        <v>0</v>
      </c>
      <c r="BU165" s="69">
        <v>24531280</v>
      </c>
      <c r="BV165" s="69">
        <v>38009418</v>
      </c>
      <c r="BW165" s="69">
        <v>21789828</v>
      </c>
      <c r="BX165" s="69">
        <v>24531280</v>
      </c>
      <c r="BY165" s="69">
        <v>59799246</v>
      </c>
      <c r="BZ165" s="69">
        <v>84330526</v>
      </c>
      <c r="CA165" s="69">
        <v>5954605</v>
      </c>
      <c r="CB165" s="69">
        <v>43671615</v>
      </c>
      <c r="CC165" s="69">
        <v>48617399</v>
      </c>
      <c r="CD165" s="69">
        <v>29341556</v>
      </c>
      <c r="CE165" s="69">
        <v>49626220</v>
      </c>
      <c r="CF165" s="69">
        <v>77958955</v>
      </c>
      <c r="CG165" s="69">
        <v>127585175</v>
      </c>
      <c r="CH165" s="69">
        <v>20669422</v>
      </c>
      <c r="CI165" s="69">
        <v>50395576</v>
      </c>
      <c r="CJ165" s="69">
        <v>16003295</v>
      </c>
      <c r="CK165" s="69">
        <v>0</v>
      </c>
      <c r="CL165" s="69">
        <v>71064998</v>
      </c>
      <c r="CM165" s="69">
        <v>16003295</v>
      </c>
      <c r="CN165" s="69">
        <v>87068293</v>
      </c>
      <c r="CO165" s="69">
        <v>16852571</v>
      </c>
      <c r="CP165" s="69">
        <v>124212574</v>
      </c>
      <c r="CQ165" s="69">
        <v>80648641</v>
      </c>
      <c r="CR165" s="69">
        <v>40247665</v>
      </c>
      <c r="CS165" s="69">
        <v>141065145</v>
      </c>
      <c r="CT165" s="69">
        <v>120896306</v>
      </c>
      <c r="CU165" s="69">
        <v>261961451</v>
      </c>
      <c r="CV165" s="69">
        <v>648460</v>
      </c>
      <c r="CW165" s="69">
        <v>8532830</v>
      </c>
      <c r="CX165" s="69">
        <v>9268361</v>
      </c>
      <c r="CY165" s="69">
        <v>3393000</v>
      </c>
      <c r="CZ165" s="69">
        <v>9181290</v>
      </c>
      <c r="DA165" s="69">
        <v>12661361</v>
      </c>
      <c r="DB165" s="69">
        <v>21842651</v>
      </c>
      <c r="DC165" s="69">
        <v>1427600</v>
      </c>
      <c r="DD165" s="69">
        <v>33232508</v>
      </c>
      <c r="DE165" s="69">
        <v>22426444</v>
      </c>
      <c r="DF165" s="69">
        <v>1200000</v>
      </c>
      <c r="DG165" s="69">
        <v>34660108</v>
      </c>
      <c r="DH165" s="69">
        <v>23626444</v>
      </c>
      <c r="DI165" s="69">
        <v>58286552</v>
      </c>
      <c r="DJ165" s="69">
        <v>707340</v>
      </c>
      <c r="DK165" s="69">
        <v>5460360</v>
      </c>
      <c r="DL165" s="69">
        <v>15016751</v>
      </c>
      <c r="DM165" s="69">
        <v>10200329</v>
      </c>
      <c r="DN165" s="69">
        <v>6167700</v>
      </c>
      <c r="DO165" s="69">
        <v>25217080</v>
      </c>
      <c r="DP165" s="69">
        <v>31384780</v>
      </c>
      <c r="DQ165" s="69">
        <v>21136200</v>
      </c>
      <c r="DR165" s="69">
        <v>12103260</v>
      </c>
      <c r="DS165" s="69">
        <v>69284867</v>
      </c>
      <c r="DT165" s="69">
        <v>42867272</v>
      </c>
      <c r="DU165" s="69">
        <v>33239460</v>
      </c>
      <c r="DV165" s="69">
        <v>112152139</v>
      </c>
      <c r="DW165" s="69">
        <v>145391599</v>
      </c>
      <c r="DX165" s="69">
        <v>95810</v>
      </c>
      <c r="DY165" s="69">
        <v>12343637</v>
      </c>
      <c r="DZ165" s="69">
        <v>27571658</v>
      </c>
      <c r="EA165" s="69">
        <v>16105427</v>
      </c>
      <c r="EB165" s="69">
        <v>12439447</v>
      </c>
      <c r="EC165" s="69">
        <v>43677085</v>
      </c>
      <c r="ED165" s="69">
        <v>56116532</v>
      </c>
      <c r="EE165" s="69">
        <v>6063400</v>
      </c>
      <c r="EF165" s="69">
        <v>5390059</v>
      </c>
      <c r="EG165" s="69">
        <v>5112027</v>
      </c>
      <c r="EH165" s="69">
        <v>736450</v>
      </c>
      <c r="EI165" s="69">
        <v>11453459</v>
      </c>
      <c r="EJ165" s="69">
        <v>5848477</v>
      </c>
      <c r="EK165" s="69">
        <v>17301936</v>
      </c>
      <c r="EL165" s="69">
        <v>72247867</v>
      </c>
      <c r="EM165" s="69">
        <v>1104637474</v>
      </c>
      <c r="EN165" s="69">
        <v>797964834</v>
      </c>
      <c r="EO165" s="69">
        <v>666262972</v>
      </c>
      <c r="EP165" s="69">
        <v>1176885341</v>
      </c>
      <c r="EQ165" s="69">
        <v>1464227806</v>
      </c>
      <c r="ER165" s="69">
        <v>2641113147</v>
      </c>
      <c r="ES165" s="69">
        <v>104576863</v>
      </c>
      <c r="ET165" s="69">
        <v>1302766506</v>
      </c>
      <c r="EU165" s="69">
        <v>1024234504</v>
      </c>
      <c r="EV165" s="69">
        <v>810339856</v>
      </c>
      <c r="EW165" s="69">
        <v>1407343369</v>
      </c>
      <c r="EX165" s="69">
        <v>1834574360</v>
      </c>
      <c r="EY165" s="69">
        <v>3241917729</v>
      </c>
      <c r="EZ165" s="69">
        <v>128592273</v>
      </c>
      <c r="FA165" s="69">
        <v>1374439101</v>
      </c>
      <c r="FB165" s="69">
        <v>1167802585</v>
      </c>
      <c r="FC165" s="69">
        <v>884105884</v>
      </c>
      <c r="FD165" s="69">
        <v>1503031374</v>
      </c>
      <c r="FE165" s="69">
        <v>2051908469</v>
      </c>
      <c r="FF165" s="69">
        <v>3554939843</v>
      </c>
      <c r="FG165" s="69">
        <v>134655673</v>
      </c>
      <c r="FH165" s="69">
        <v>1379829160</v>
      </c>
      <c r="FI165" s="69">
        <v>1172914612</v>
      </c>
      <c r="FJ165" s="69">
        <v>884842334</v>
      </c>
      <c r="FK165" s="69">
        <v>1514484833</v>
      </c>
      <c r="FL165" s="69">
        <v>2057756946</v>
      </c>
      <c r="FM165" s="69">
        <v>3572241779</v>
      </c>
      <c r="FN165" s="62"/>
      <c r="FO165" s="13">
        <v>131.77000000000001</v>
      </c>
      <c r="FP165" s="73">
        <f t="shared" si="2"/>
        <v>87.270680177495194</v>
      </c>
      <c r="FQ165" s="24"/>
      <c r="FR165" s="17"/>
    </row>
    <row r="166" spans="1:174" x14ac:dyDescent="0.2">
      <c r="A166" s="29">
        <v>45017</v>
      </c>
      <c r="B166" s="7">
        <v>104400</v>
      </c>
      <c r="C166" s="7">
        <v>156992765</v>
      </c>
      <c r="D166" s="7">
        <v>271482937</v>
      </c>
      <c r="E166" s="7">
        <v>218688980</v>
      </c>
      <c r="F166" s="7">
        <v>157097165</v>
      </c>
      <c r="G166" s="7">
        <v>490171917</v>
      </c>
      <c r="H166" s="7">
        <v>647269082</v>
      </c>
      <c r="I166" s="7">
        <v>11705628</v>
      </c>
      <c r="J166" s="7">
        <v>82349618</v>
      </c>
      <c r="K166" s="7">
        <v>87079495</v>
      </c>
      <c r="L166" s="7">
        <v>32384042</v>
      </c>
      <c r="M166" s="7">
        <v>94055246</v>
      </c>
      <c r="N166" s="7">
        <v>119463537</v>
      </c>
      <c r="O166" s="7">
        <v>213518783</v>
      </c>
      <c r="P166" s="7">
        <v>25042238</v>
      </c>
      <c r="Q166" s="7">
        <v>516545982</v>
      </c>
      <c r="R166" s="7">
        <v>208936317</v>
      </c>
      <c r="S166" s="7">
        <v>244776254</v>
      </c>
      <c r="T166" s="7">
        <v>541588220</v>
      </c>
      <c r="U166" s="7">
        <v>453712571</v>
      </c>
      <c r="V166" s="7">
        <v>995300791</v>
      </c>
      <c r="W166" s="7">
        <v>3867140</v>
      </c>
      <c r="X166" s="7">
        <v>66362882</v>
      </c>
      <c r="Y166" s="7">
        <v>56243023</v>
      </c>
      <c r="Z166" s="7">
        <v>65082001</v>
      </c>
      <c r="AA166" s="7">
        <v>70230022</v>
      </c>
      <c r="AB166" s="7">
        <v>121325024</v>
      </c>
      <c r="AC166" s="7">
        <v>191555046</v>
      </c>
      <c r="AD166" s="7">
        <v>651012</v>
      </c>
      <c r="AE166" s="7">
        <v>10530860</v>
      </c>
      <c r="AF166" s="7">
        <v>12574000</v>
      </c>
      <c r="AG166" s="7">
        <v>5114200</v>
      </c>
      <c r="AH166" s="7">
        <v>11181872</v>
      </c>
      <c r="AI166" s="7">
        <v>17688200</v>
      </c>
      <c r="AJ166" s="7">
        <v>28870072</v>
      </c>
      <c r="AK166" s="7">
        <v>0</v>
      </c>
      <c r="AL166" s="7">
        <v>7141145</v>
      </c>
      <c r="AM166" s="7">
        <v>16260098</v>
      </c>
      <c r="AN166" s="7">
        <v>8119795</v>
      </c>
      <c r="AO166" s="7">
        <v>7141145</v>
      </c>
      <c r="AP166" s="7">
        <v>24379893</v>
      </c>
      <c r="AQ166" s="7">
        <v>31521038</v>
      </c>
      <c r="AR166" s="7">
        <v>1362433</v>
      </c>
      <c r="AS166" s="7">
        <v>195190875</v>
      </c>
      <c r="AT166" s="7">
        <v>104660771</v>
      </c>
      <c r="AU166" s="7">
        <v>62575253</v>
      </c>
      <c r="AV166" s="7">
        <v>196553308</v>
      </c>
      <c r="AW166" s="7">
        <v>167236024</v>
      </c>
      <c r="AX166" s="7">
        <v>363789332</v>
      </c>
      <c r="AY166" s="7">
        <v>1197115</v>
      </c>
      <c r="AZ166" s="7">
        <v>17990143</v>
      </c>
      <c r="BA166" s="7">
        <v>20816150</v>
      </c>
      <c r="BB166" s="7">
        <v>1473918</v>
      </c>
      <c r="BC166" s="7">
        <v>19187258</v>
      </c>
      <c r="BD166" s="7">
        <v>22290068</v>
      </c>
      <c r="BE166" s="7">
        <v>41477326</v>
      </c>
      <c r="BF166" s="7">
        <v>0</v>
      </c>
      <c r="BG166" s="7">
        <v>1731829</v>
      </c>
      <c r="BH166" s="7">
        <v>1824900</v>
      </c>
      <c r="BI166" s="7">
        <v>0</v>
      </c>
      <c r="BJ166" s="7">
        <v>1731829</v>
      </c>
      <c r="BK166" s="7">
        <v>1824900</v>
      </c>
      <c r="BL166" s="7">
        <v>3556729</v>
      </c>
      <c r="BM166" s="7">
        <v>193400</v>
      </c>
      <c r="BN166" s="7">
        <v>14755814</v>
      </c>
      <c r="BO166" s="7">
        <v>11198344</v>
      </c>
      <c r="BP166" s="7">
        <v>630000</v>
      </c>
      <c r="BQ166" s="7">
        <v>14949214</v>
      </c>
      <c r="BR166" s="7">
        <v>11828344</v>
      </c>
      <c r="BS166" s="7">
        <v>26777558</v>
      </c>
      <c r="BT166" s="7">
        <v>0</v>
      </c>
      <c r="BU166" s="7">
        <v>33393814</v>
      </c>
      <c r="BV166" s="7">
        <v>26440436</v>
      </c>
      <c r="BW166" s="7">
        <v>10878410</v>
      </c>
      <c r="BX166" s="7">
        <v>33393814</v>
      </c>
      <c r="BY166" s="7">
        <v>37318846</v>
      </c>
      <c r="BZ166" s="7">
        <v>70712660</v>
      </c>
      <c r="CA166" s="7">
        <v>6493534</v>
      </c>
      <c r="CB166" s="7">
        <v>42716391</v>
      </c>
      <c r="CC166" s="7">
        <v>36929322</v>
      </c>
      <c r="CD166" s="7">
        <v>51984359</v>
      </c>
      <c r="CE166" s="7">
        <v>49209925</v>
      </c>
      <c r="CF166" s="7">
        <v>88913681</v>
      </c>
      <c r="CG166" s="7">
        <v>138123606</v>
      </c>
      <c r="CH166" s="7">
        <v>16416627</v>
      </c>
      <c r="CI166" s="7">
        <v>56177381</v>
      </c>
      <c r="CJ166" s="7">
        <v>18489849</v>
      </c>
      <c r="CK166" s="7">
        <v>9750000</v>
      </c>
      <c r="CL166" s="7">
        <v>72594008</v>
      </c>
      <c r="CM166" s="7">
        <v>28239849</v>
      </c>
      <c r="CN166" s="7">
        <v>100833857</v>
      </c>
      <c r="CO166" s="7">
        <v>15562040</v>
      </c>
      <c r="CP166" s="7">
        <v>113329745</v>
      </c>
      <c r="CQ166" s="7">
        <v>74503653</v>
      </c>
      <c r="CR166" s="7">
        <v>54713090</v>
      </c>
      <c r="CS166" s="7">
        <v>128891785</v>
      </c>
      <c r="CT166" s="7">
        <v>129216743</v>
      </c>
      <c r="CU166" s="7">
        <v>258108528</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6800220</v>
      </c>
      <c r="DL166" s="7">
        <v>6855189</v>
      </c>
      <c r="DM166" s="7">
        <v>3251508</v>
      </c>
      <c r="DN166" s="7">
        <v>7009020</v>
      </c>
      <c r="DO166" s="7">
        <v>10106697</v>
      </c>
      <c r="DP166" s="7">
        <v>17115717</v>
      </c>
      <c r="DQ166" s="7">
        <v>3175200</v>
      </c>
      <c r="DR166" s="7">
        <v>3954400</v>
      </c>
      <c r="DS166" s="7">
        <v>98319488</v>
      </c>
      <c r="DT166" s="7">
        <v>52627442</v>
      </c>
      <c r="DU166" s="7">
        <v>7129600</v>
      </c>
      <c r="DV166" s="7">
        <v>150946930</v>
      </c>
      <c r="DW166" s="7">
        <v>158076530</v>
      </c>
      <c r="DX166" s="7">
        <v>0</v>
      </c>
      <c r="DY166" s="7">
        <v>15421771</v>
      </c>
      <c r="DZ166" s="7">
        <v>18315824</v>
      </c>
      <c r="EA166" s="7">
        <v>8782952</v>
      </c>
      <c r="EB166" s="7">
        <v>15421771</v>
      </c>
      <c r="EC166" s="7">
        <v>27098776</v>
      </c>
      <c r="ED166" s="7">
        <v>42520547</v>
      </c>
      <c r="EE166" s="7">
        <v>4073000</v>
      </c>
      <c r="EF166" s="7">
        <v>8564315</v>
      </c>
      <c r="EG166" s="7">
        <v>6659645</v>
      </c>
      <c r="EH166" s="7">
        <v>628635</v>
      </c>
      <c r="EI166" s="7">
        <v>12637315</v>
      </c>
      <c r="EJ166" s="7">
        <v>7288280</v>
      </c>
      <c r="EK166" s="7">
        <v>19925595</v>
      </c>
      <c r="EL166" s="7">
        <v>60270273</v>
      </c>
      <c r="EM166" s="7">
        <v>1107125376</v>
      </c>
      <c r="EN166" s="7">
        <v>783592495</v>
      </c>
      <c r="EO166" s="7">
        <v>665121978</v>
      </c>
      <c r="EP166" s="7">
        <v>1167395649</v>
      </c>
      <c r="EQ166" s="7">
        <v>1448714473</v>
      </c>
      <c r="ER166" s="7">
        <v>2616110122</v>
      </c>
      <c r="ES166" s="7">
        <v>82595567</v>
      </c>
      <c r="ET166" s="7">
        <v>1315209244</v>
      </c>
      <c r="EU166" s="7">
        <v>947439295</v>
      </c>
      <c r="EV166" s="7">
        <v>766170302</v>
      </c>
      <c r="EW166" s="7">
        <v>1397804811</v>
      </c>
      <c r="EX166" s="7">
        <v>1713609597</v>
      </c>
      <c r="EY166" s="7">
        <v>3111414408</v>
      </c>
      <c r="EZ166" s="7">
        <v>88899177</v>
      </c>
      <c r="FA166" s="7">
        <v>1375459795</v>
      </c>
      <c r="FB166" s="7">
        <v>1091751040</v>
      </c>
      <c r="FC166" s="7">
        <v>833685204</v>
      </c>
      <c r="FD166" s="7">
        <v>1464358972</v>
      </c>
      <c r="FE166" s="7">
        <v>1925436244</v>
      </c>
      <c r="FF166" s="7">
        <v>3389795216</v>
      </c>
      <c r="FG166" s="7">
        <v>92972177</v>
      </c>
      <c r="FH166" s="7">
        <v>1384024110</v>
      </c>
      <c r="FI166" s="7">
        <v>1098410685</v>
      </c>
      <c r="FJ166" s="7">
        <v>834313839</v>
      </c>
      <c r="FK166" s="7">
        <v>1476996287</v>
      </c>
      <c r="FL166" s="7">
        <v>1932724524</v>
      </c>
      <c r="FM166" s="7">
        <v>3409720811</v>
      </c>
      <c r="FN166" s="62"/>
      <c r="FO166" s="13">
        <v>132.80000000000001</v>
      </c>
      <c r="FP166" s="73">
        <f t="shared" si="2"/>
        <v>87.952844559242337</v>
      </c>
      <c r="FQ166" s="24"/>
      <c r="FR166" s="17"/>
    </row>
    <row r="167" spans="1:174" x14ac:dyDescent="0.2">
      <c r="A167" s="29">
        <v>45047</v>
      </c>
      <c r="B167" s="7">
        <v>0</v>
      </c>
      <c r="C167" s="7">
        <v>174923375</v>
      </c>
      <c r="D167" s="7">
        <v>225158796</v>
      </c>
      <c r="E167" s="7">
        <v>260173278</v>
      </c>
      <c r="F167" s="7">
        <v>174923375</v>
      </c>
      <c r="G167" s="7">
        <v>485332074</v>
      </c>
      <c r="H167" s="7">
        <v>660255449</v>
      </c>
      <c r="I167" s="7">
        <v>33532331</v>
      </c>
      <c r="J167" s="7">
        <v>85669954</v>
      </c>
      <c r="K167" s="7">
        <v>55164496</v>
      </c>
      <c r="L167" s="7">
        <v>24115256</v>
      </c>
      <c r="M167" s="7">
        <v>119202285</v>
      </c>
      <c r="N167" s="7">
        <v>79279752</v>
      </c>
      <c r="O167" s="7">
        <v>198482037</v>
      </c>
      <c r="P167" s="7">
        <v>24827839</v>
      </c>
      <c r="Q167" s="7">
        <v>498895619</v>
      </c>
      <c r="R167" s="7">
        <v>197859714</v>
      </c>
      <c r="S167" s="7">
        <v>198985342</v>
      </c>
      <c r="T167" s="7">
        <v>523723458</v>
      </c>
      <c r="U167" s="7">
        <v>396845056</v>
      </c>
      <c r="V167" s="7">
        <v>920568514</v>
      </c>
      <c r="W167" s="7">
        <v>3848500</v>
      </c>
      <c r="X167" s="7">
        <v>38522686</v>
      </c>
      <c r="Y167" s="7">
        <v>73978998</v>
      </c>
      <c r="Z167" s="7">
        <v>99516034</v>
      </c>
      <c r="AA167" s="7">
        <v>42371186</v>
      </c>
      <c r="AB167" s="7">
        <v>173495032</v>
      </c>
      <c r="AC167" s="7">
        <v>215866218</v>
      </c>
      <c r="AD167" s="7">
        <v>1395506</v>
      </c>
      <c r="AE167" s="7">
        <v>14684650</v>
      </c>
      <c r="AF167" s="7">
        <v>8304400</v>
      </c>
      <c r="AG167" s="7">
        <v>3535000</v>
      </c>
      <c r="AH167" s="7">
        <v>16080156</v>
      </c>
      <c r="AI167" s="7">
        <v>11839400</v>
      </c>
      <c r="AJ167" s="7">
        <v>27919556</v>
      </c>
      <c r="AK167" s="7">
        <v>0</v>
      </c>
      <c r="AL167" s="7">
        <v>7267644</v>
      </c>
      <c r="AM167" s="7">
        <v>28950104</v>
      </c>
      <c r="AN167" s="7">
        <v>8102978</v>
      </c>
      <c r="AO167" s="7">
        <v>7267644</v>
      </c>
      <c r="AP167" s="7">
        <v>37053082</v>
      </c>
      <c r="AQ167" s="7">
        <v>44320726</v>
      </c>
      <c r="AR167" s="7">
        <v>2734185</v>
      </c>
      <c r="AS167" s="7">
        <v>190311014</v>
      </c>
      <c r="AT167" s="7">
        <v>133710322</v>
      </c>
      <c r="AU167" s="7">
        <v>56886384</v>
      </c>
      <c r="AV167" s="7">
        <v>193045199</v>
      </c>
      <c r="AW167" s="7">
        <v>190596706</v>
      </c>
      <c r="AX167" s="7">
        <v>383641905</v>
      </c>
      <c r="AY167" s="7">
        <v>3149345</v>
      </c>
      <c r="AZ167" s="7">
        <v>17738450</v>
      </c>
      <c r="BA167" s="7">
        <v>24058670</v>
      </c>
      <c r="BB167" s="7">
        <v>1380000</v>
      </c>
      <c r="BC167" s="7">
        <v>20887795</v>
      </c>
      <c r="BD167" s="7">
        <v>25438670</v>
      </c>
      <c r="BE167" s="7">
        <v>46326465</v>
      </c>
      <c r="BF167" s="7">
        <v>0</v>
      </c>
      <c r="BG167" s="7">
        <v>1531200</v>
      </c>
      <c r="BH167" s="7">
        <v>7372670</v>
      </c>
      <c r="BI167" s="7">
        <v>1170000</v>
      </c>
      <c r="BJ167" s="7">
        <v>1531200</v>
      </c>
      <c r="BK167" s="7">
        <v>8542670</v>
      </c>
      <c r="BL167" s="7">
        <v>10073870</v>
      </c>
      <c r="BM167" s="7">
        <v>1355700</v>
      </c>
      <c r="BN167" s="7">
        <v>12953356</v>
      </c>
      <c r="BO167" s="7">
        <v>12038000</v>
      </c>
      <c r="BP167" s="7">
        <v>0</v>
      </c>
      <c r="BQ167" s="7">
        <v>14309056</v>
      </c>
      <c r="BR167" s="7">
        <v>12038000</v>
      </c>
      <c r="BS167" s="7">
        <v>26347056</v>
      </c>
      <c r="BT167" s="7">
        <v>0</v>
      </c>
      <c r="BU167" s="7">
        <v>24232632</v>
      </c>
      <c r="BV167" s="7">
        <v>53039309</v>
      </c>
      <c r="BW167" s="7">
        <v>37440804</v>
      </c>
      <c r="BX167" s="7">
        <v>24232632</v>
      </c>
      <c r="BY167" s="7">
        <v>90480113</v>
      </c>
      <c r="BZ167" s="7">
        <v>114712745</v>
      </c>
      <c r="CA167" s="7">
        <v>5045016</v>
      </c>
      <c r="CB167" s="7">
        <v>32150262</v>
      </c>
      <c r="CC167" s="7">
        <v>39338236</v>
      </c>
      <c r="CD167" s="7">
        <v>27602566</v>
      </c>
      <c r="CE167" s="7">
        <v>37195278</v>
      </c>
      <c r="CF167" s="7">
        <v>66940802</v>
      </c>
      <c r="CG167" s="7">
        <v>104136080</v>
      </c>
      <c r="CH167" s="7">
        <v>24135301</v>
      </c>
      <c r="CI167" s="7">
        <v>43408740</v>
      </c>
      <c r="CJ167" s="7">
        <v>12175900</v>
      </c>
      <c r="CK167" s="7">
        <v>9750000</v>
      </c>
      <c r="CL167" s="7">
        <v>67544041</v>
      </c>
      <c r="CM167" s="7">
        <v>21925900</v>
      </c>
      <c r="CN167" s="7">
        <v>89469941</v>
      </c>
      <c r="CO167" s="7">
        <v>21576862</v>
      </c>
      <c r="CP167" s="7">
        <v>104192508</v>
      </c>
      <c r="CQ167" s="7">
        <v>64068976</v>
      </c>
      <c r="CR167" s="7">
        <v>39889581</v>
      </c>
      <c r="CS167" s="7">
        <v>125769370</v>
      </c>
      <c r="CT167" s="7">
        <v>103958557</v>
      </c>
      <c r="CU167" s="7">
        <v>229727927</v>
      </c>
      <c r="CV167" s="7">
        <v>5593185</v>
      </c>
      <c r="CW167" s="7">
        <v>10624468</v>
      </c>
      <c r="CX167" s="7">
        <v>3346900</v>
      </c>
      <c r="CY167" s="7">
        <v>920000</v>
      </c>
      <c r="CZ167" s="7">
        <v>16217653</v>
      </c>
      <c r="DA167" s="7">
        <v>4266900</v>
      </c>
      <c r="DB167" s="7">
        <v>20484553</v>
      </c>
      <c r="DC167" s="7">
        <v>2254000</v>
      </c>
      <c r="DD167" s="7">
        <v>33078700</v>
      </c>
      <c r="DE167" s="7">
        <v>20520715</v>
      </c>
      <c r="DF167" s="7">
        <v>1200000</v>
      </c>
      <c r="DG167" s="7">
        <v>35332700</v>
      </c>
      <c r="DH167" s="7">
        <v>21720715</v>
      </c>
      <c r="DI167" s="7">
        <v>57053415</v>
      </c>
      <c r="DJ167" s="7">
        <v>0</v>
      </c>
      <c r="DK167" s="7">
        <v>4310762</v>
      </c>
      <c r="DL167" s="7">
        <v>5837177</v>
      </c>
      <c r="DM167" s="7">
        <v>6472000</v>
      </c>
      <c r="DN167" s="7">
        <v>4310762</v>
      </c>
      <c r="DO167" s="7">
        <v>12309177</v>
      </c>
      <c r="DP167" s="7">
        <v>16619939</v>
      </c>
      <c r="DQ167" s="7">
        <v>1057500</v>
      </c>
      <c r="DR167" s="7">
        <v>13350304</v>
      </c>
      <c r="DS167" s="7">
        <v>44679630</v>
      </c>
      <c r="DT167" s="7">
        <v>42167041</v>
      </c>
      <c r="DU167" s="7">
        <v>14407804</v>
      </c>
      <c r="DV167" s="7">
        <v>86846671</v>
      </c>
      <c r="DW167" s="7">
        <v>101254475</v>
      </c>
      <c r="DX167" s="7">
        <v>0</v>
      </c>
      <c r="DY167" s="7">
        <v>21806760</v>
      </c>
      <c r="DZ167" s="7">
        <v>22698053</v>
      </c>
      <c r="EA167" s="7">
        <v>6259803</v>
      </c>
      <c r="EB167" s="7">
        <v>21806760</v>
      </c>
      <c r="EC167" s="7">
        <v>28957856</v>
      </c>
      <c r="ED167" s="7">
        <v>50764616</v>
      </c>
      <c r="EE167" s="7">
        <v>2031500</v>
      </c>
      <c r="EF167" s="7">
        <v>7953262</v>
      </c>
      <c r="EG167" s="7">
        <v>7744251</v>
      </c>
      <c r="EH167" s="7">
        <v>720000</v>
      </c>
      <c r="EI167" s="7">
        <v>9984762</v>
      </c>
      <c r="EJ167" s="7">
        <v>8464251</v>
      </c>
      <c r="EK167" s="7">
        <v>18449013</v>
      </c>
      <c r="EL167" s="7">
        <v>87716233</v>
      </c>
      <c r="EM167" s="7">
        <v>1086142732</v>
      </c>
      <c r="EN167" s="7">
        <v>715300540</v>
      </c>
      <c r="EO167" s="7">
        <v>607652407</v>
      </c>
      <c r="EP167" s="7">
        <v>1173858965</v>
      </c>
      <c r="EQ167" s="7">
        <v>1322952947</v>
      </c>
      <c r="ER167" s="7">
        <v>2496811912</v>
      </c>
      <c r="ES167" s="7">
        <v>121600585</v>
      </c>
      <c r="ET167" s="7">
        <v>1246482090</v>
      </c>
      <c r="EU167" s="7">
        <v>935218591</v>
      </c>
      <c r="EV167" s="7">
        <v>768547223</v>
      </c>
      <c r="EW167" s="7">
        <v>1368082675</v>
      </c>
      <c r="EX167" s="7">
        <v>1703765814</v>
      </c>
      <c r="EY167" s="7">
        <v>3071848489</v>
      </c>
      <c r="EZ167" s="7">
        <v>130505270</v>
      </c>
      <c r="FA167" s="7">
        <v>1329653084</v>
      </c>
      <c r="FB167" s="7">
        <v>1032301066</v>
      </c>
      <c r="FC167" s="7">
        <v>825566067</v>
      </c>
      <c r="FD167" s="7">
        <v>1460158354</v>
      </c>
      <c r="FE167" s="7">
        <v>1857867133</v>
      </c>
      <c r="FF167" s="7">
        <v>3318025487</v>
      </c>
      <c r="FG167" s="7">
        <v>132536770</v>
      </c>
      <c r="FH167" s="7">
        <v>1337606346</v>
      </c>
      <c r="FI167" s="7">
        <v>1040045317</v>
      </c>
      <c r="FJ167" s="7">
        <v>826286067</v>
      </c>
      <c r="FK167" s="7">
        <v>1470143116</v>
      </c>
      <c r="FL167" s="7">
        <v>1866331384</v>
      </c>
      <c r="FM167" s="7">
        <v>3336474500</v>
      </c>
      <c r="FN167" s="62"/>
      <c r="FO167" s="13">
        <v>133.38</v>
      </c>
      <c r="FP167" s="73">
        <f t="shared" si="2"/>
        <v>88.336975958672753</v>
      </c>
      <c r="FQ167" s="24"/>
      <c r="FR167" s="17"/>
    </row>
    <row r="168" spans="1:174" x14ac:dyDescent="0.2">
      <c r="A168" s="29">
        <v>45078</v>
      </c>
      <c r="B168" s="7">
        <v>0</v>
      </c>
      <c r="C168" s="7">
        <v>139707090</v>
      </c>
      <c r="D168" s="7">
        <v>181521438</v>
      </c>
      <c r="E168" s="7">
        <v>296070089</v>
      </c>
      <c r="F168" s="7">
        <v>139707090</v>
      </c>
      <c r="G168" s="7">
        <v>477591527</v>
      </c>
      <c r="H168" s="7">
        <v>617298617</v>
      </c>
      <c r="I168" s="7">
        <v>4288000</v>
      </c>
      <c r="J168" s="7">
        <v>75830961</v>
      </c>
      <c r="K168" s="7">
        <v>52309322</v>
      </c>
      <c r="L168" s="7">
        <v>31846821</v>
      </c>
      <c r="M168" s="7">
        <v>80118961</v>
      </c>
      <c r="N168" s="7">
        <v>84156143</v>
      </c>
      <c r="O168" s="7">
        <v>164275104</v>
      </c>
      <c r="P168" s="7">
        <v>27823283</v>
      </c>
      <c r="Q168" s="7">
        <v>482093035</v>
      </c>
      <c r="R168" s="7">
        <v>231034167</v>
      </c>
      <c r="S168" s="7">
        <v>183716901</v>
      </c>
      <c r="T168" s="7">
        <v>509916318</v>
      </c>
      <c r="U168" s="7">
        <v>414751068</v>
      </c>
      <c r="V168" s="7">
        <v>924667386</v>
      </c>
      <c r="W168" s="7">
        <v>3942560</v>
      </c>
      <c r="X168" s="7">
        <v>41462354</v>
      </c>
      <c r="Y168" s="7">
        <v>76793374</v>
      </c>
      <c r="Z168" s="7">
        <v>77334936</v>
      </c>
      <c r="AA168" s="7">
        <v>45404914</v>
      </c>
      <c r="AB168" s="7">
        <v>154128310</v>
      </c>
      <c r="AC168" s="7">
        <v>199533224</v>
      </c>
      <c r="AD168" s="7">
        <v>891406</v>
      </c>
      <c r="AE168" s="7">
        <v>12501860</v>
      </c>
      <c r="AF168" s="7">
        <v>8074949</v>
      </c>
      <c r="AG168" s="7">
        <v>2136000</v>
      </c>
      <c r="AH168" s="7">
        <v>13393266</v>
      </c>
      <c r="AI168" s="7">
        <v>10210949</v>
      </c>
      <c r="AJ168" s="7">
        <v>23604215</v>
      </c>
      <c r="AK168" s="7">
        <v>0</v>
      </c>
      <c r="AL168" s="7">
        <v>7785978</v>
      </c>
      <c r="AM168" s="7">
        <v>20361761</v>
      </c>
      <c r="AN168" s="7">
        <v>5798510</v>
      </c>
      <c r="AO168" s="7">
        <v>7785978</v>
      </c>
      <c r="AP168" s="7">
        <v>26160271</v>
      </c>
      <c r="AQ168" s="7">
        <v>33946249</v>
      </c>
      <c r="AR168" s="7">
        <v>13094400</v>
      </c>
      <c r="AS168" s="7">
        <v>191239435</v>
      </c>
      <c r="AT168" s="7">
        <v>127047842</v>
      </c>
      <c r="AU168" s="7">
        <v>76754096</v>
      </c>
      <c r="AV168" s="7">
        <v>204333835</v>
      </c>
      <c r="AW168" s="7">
        <v>203801938</v>
      </c>
      <c r="AX168" s="7">
        <v>408135773</v>
      </c>
      <c r="AY168" s="7">
        <v>2102115</v>
      </c>
      <c r="AZ168" s="7">
        <v>16725415</v>
      </c>
      <c r="BA168" s="7">
        <v>17278545</v>
      </c>
      <c r="BB168" s="7">
        <v>5434300</v>
      </c>
      <c r="BC168" s="7">
        <v>18827530</v>
      </c>
      <c r="BD168" s="7">
        <v>22712845</v>
      </c>
      <c r="BE168" s="7">
        <v>41540375</v>
      </c>
      <c r="BF168" s="7">
        <v>0</v>
      </c>
      <c r="BG168" s="7">
        <v>960788</v>
      </c>
      <c r="BH168" s="7">
        <v>1665520</v>
      </c>
      <c r="BI168" s="7">
        <v>0</v>
      </c>
      <c r="BJ168" s="7">
        <v>960788</v>
      </c>
      <c r="BK168" s="7">
        <v>1665520</v>
      </c>
      <c r="BL168" s="7">
        <v>2626308</v>
      </c>
      <c r="BM168" s="7">
        <v>1231000</v>
      </c>
      <c r="BN168" s="7">
        <v>16806382</v>
      </c>
      <c r="BO168" s="7">
        <v>22277923</v>
      </c>
      <c r="BP168" s="7">
        <v>6195000</v>
      </c>
      <c r="BQ168" s="7">
        <v>18037382</v>
      </c>
      <c r="BR168" s="7">
        <v>28472923</v>
      </c>
      <c r="BS168" s="7">
        <v>46510305</v>
      </c>
      <c r="BT168" s="7">
        <v>0</v>
      </c>
      <c r="BU168" s="7">
        <v>21823896</v>
      </c>
      <c r="BV168" s="7">
        <v>38509923</v>
      </c>
      <c r="BW168" s="7">
        <v>23481886</v>
      </c>
      <c r="BX168" s="7">
        <v>21823896</v>
      </c>
      <c r="BY168" s="7">
        <v>61991809</v>
      </c>
      <c r="BZ168" s="7">
        <v>83815705</v>
      </c>
      <c r="CA168" s="7">
        <v>5465198</v>
      </c>
      <c r="CB168" s="7">
        <v>35407834</v>
      </c>
      <c r="CC168" s="7">
        <v>31327360</v>
      </c>
      <c r="CD168" s="7">
        <v>22632901</v>
      </c>
      <c r="CE168" s="7">
        <v>40873032</v>
      </c>
      <c r="CF168" s="7">
        <v>53960261</v>
      </c>
      <c r="CG168" s="7">
        <v>94833293</v>
      </c>
      <c r="CH168" s="7">
        <v>17278580</v>
      </c>
      <c r="CI168" s="7">
        <v>40134617</v>
      </c>
      <c r="CJ168" s="7">
        <v>17013612</v>
      </c>
      <c r="CK168" s="7">
        <v>750000</v>
      </c>
      <c r="CL168" s="7">
        <v>57413197</v>
      </c>
      <c r="CM168" s="7">
        <v>17763612</v>
      </c>
      <c r="CN168" s="7">
        <v>75176809</v>
      </c>
      <c r="CO168" s="7">
        <v>10438532</v>
      </c>
      <c r="CP168" s="7">
        <v>98673330</v>
      </c>
      <c r="CQ168" s="7">
        <v>68221532</v>
      </c>
      <c r="CR168" s="7">
        <v>32995228</v>
      </c>
      <c r="CS168" s="7">
        <v>109111862</v>
      </c>
      <c r="CT168" s="7">
        <v>101216760</v>
      </c>
      <c r="CU168" s="7">
        <v>210328622</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6631560</v>
      </c>
      <c r="DL168" s="7">
        <v>5874809</v>
      </c>
      <c r="DM168" s="7">
        <v>11530403</v>
      </c>
      <c r="DN168" s="7">
        <v>6741560</v>
      </c>
      <c r="DO168" s="7">
        <v>17405212</v>
      </c>
      <c r="DP168" s="7">
        <v>24146772</v>
      </c>
      <c r="DQ168" s="7">
        <v>14155200</v>
      </c>
      <c r="DR168" s="7">
        <v>9204400</v>
      </c>
      <c r="DS168" s="7">
        <v>89138227</v>
      </c>
      <c r="DT168" s="7">
        <v>59442517</v>
      </c>
      <c r="DU168" s="7">
        <v>23359600</v>
      </c>
      <c r="DV168" s="7">
        <v>148580744</v>
      </c>
      <c r="DW168" s="7">
        <v>171940344</v>
      </c>
      <c r="DX168" s="7">
        <v>0</v>
      </c>
      <c r="DY168" s="7">
        <v>14150853</v>
      </c>
      <c r="DZ168" s="7">
        <v>12719318</v>
      </c>
      <c r="EA168" s="7">
        <v>5162385</v>
      </c>
      <c r="EB168" s="7">
        <v>14150853</v>
      </c>
      <c r="EC168" s="7">
        <v>17881703</v>
      </c>
      <c r="ED168" s="7">
        <v>32032556</v>
      </c>
      <c r="EE168" s="7">
        <v>1314500</v>
      </c>
      <c r="EF168" s="7">
        <v>6319798</v>
      </c>
      <c r="EG168" s="7">
        <v>6246018</v>
      </c>
      <c r="EH168" s="7">
        <v>0</v>
      </c>
      <c r="EI168" s="7">
        <v>7634298</v>
      </c>
      <c r="EJ168" s="7">
        <v>6246018</v>
      </c>
      <c r="EK168" s="7">
        <v>13880316</v>
      </c>
      <c r="EL168" s="7">
        <v>61109413</v>
      </c>
      <c r="EM168" s="7">
        <v>1022951685</v>
      </c>
      <c r="EN168" s="7">
        <v>691461661</v>
      </c>
      <c r="EO168" s="7">
        <v>644016036</v>
      </c>
      <c r="EP168" s="7">
        <v>1084061098</v>
      </c>
      <c r="EQ168" s="7">
        <v>1335477697</v>
      </c>
      <c r="ER168" s="7">
        <v>2419538795</v>
      </c>
      <c r="ES168" s="7">
        <v>86555074</v>
      </c>
      <c r="ET168" s="7">
        <v>1181152975</v>
      </c>
      <c r="EU168" s="7">
        <v>893437268</v>
      </c>
      <c r="EV168" s="7">
        <v>765146668</v>
      </c>
      <c r="EW168" s="7">
        <v>1267708049</v>
      </c>
      <c r="EX168" s="7">
        <v>1658583936</v>
      </c>
      <c r="EY168" s="7">
        <v>2926291985</v>
      </c>
      <c r="EZ168" s="7">
        <v>101364019</v>
      </c>
      <c r="FA168" s="7">
        <v>1248749908</v>
      </c>
      <c r="FB168" s="7">
        <v>1023979056</v>
      </c>
      <c r="FC168" s="7">
        <v>845585400</v>
      </c>
      <c r="FD168" s="7">
        <v>1350113927</v>
      </c>
      <c r="FE168" s="7">
        <v>1869564456</v>
      </c>
      <c r="FF168" s="7">
        <v>3219678383</v>
      </c>
      <c r="FG168" s="7">
        <v>102678519</v>
      </c>
      <c r="FH168" s="7">
        <v>1255069706</v>
      </c>
      <c r="FI168" s="7">
        <v>1030225074</v>
      </c>
      <c r="FJ168" s="7">
        <v>845585400</v>
      </c>
      <c r="FK168" s="7">
        <v>1357748225</v>
      </c>
      <c r="FL168" s="7">
        <v>1875810474</v>
      </c>
      <c r="FM168" s="7">
        <v>3233558699</v>
      </c>
      <c r="FN168" s="62"/>
      <c r="FO168" s="13">
        <v>133.78</v>
      </c>
      <c r="FP168" s="73">
        <f t="shared" si="2"/>
        <v>88.601894165176503</v>
      </c>
      <c r="FQ168" s="24"/>
      <c r="FR168" s="17"/>
    </row>
    <row r="169" spans="1:174" x14ac:dyDescent="0.2">
      <c r="A169" s="29">
        <v>45108</v>
      </c>
      <c r="B169" s="7">
        <v>0</v>
      </c>
      <c r="C169" s="7">
        <v>134036012</v>
      </c>
      <c r="D169" s="7">
        <v>187203798</v>
      </c>
      <c r="E169" s="7">
        <v>251275960</v>
      </c>
      <c r="F169" s="7">
        <v>134036012</v>
      </c>
      <c r="G169" s="7">
        <v>438479758</v>
      </c>
      <c r="H169" s="7">
        <v>572515770</v>
      </c>
      <c r="I169" s="7">
        <v>15653936</v>
      </c>
      <c r="J169" s="7">
        <v>79624212</v>
      </c>
      <c r="K169" s="7">
        <v>62148329</v>
      </c>
      <c r="L169" s="7">
        <v>48898491</v>
      </c>
      <c r="M169" s="7">
        <v>95278148</v>
      </c>
      <c r="N169" s="7">
        <v>111046820</v>
      </c>
      <c r="O169" s="7">
        <v>206324968</v>
      </c>
      <c r="P169" s="7">
        <v>36785328</v>
      </c>
      <c r="Q169" s="7">
        <v>519398013</v>
      </c>
      <c r="R169" s="7">
        <v>276847799</v>
      </c>
      <c r="S169" s="7">
        <v>224999398</v>
      </c>
      <c r="T169" s="7">
        <v>556183341</v>
      </c>
      <c r="U169" s="7">
        <v>501847197</v>
      </c>
      <c r="V169" s="7">
        <v>1058030538</v>
      </c>
      <c r="W169" s="7">
        <v>3360020</v>
      </c>
      <c r="X169" s="7">
        <v>45746314</v>
      </c>
      <c r="Y169" s="7">
        <v>103042120</v>
      </c>
      <c r="Z169" s="7">
        <v>113539925</v>
      </c>
      <c r="AA169" s="7">
        <v>49106334</v>
      </c>
      <c r="AB169" s="7">
        <v>216582045</v>
      </c>
      <c r="AC169" s="7">
        <v>265688379</v>
      </c>
      <c r="AD169" s="7">
        <v>1138000</v>
      </c>
      <c r="AE169" s="7">
        <v>12556710</v>
      </c>
      <c r="AF169" s="7">
        <v>12838599</v>
      </c>
      <c r="AG169" s="7">
        <v>6066200</v>
      </c>
      <c r="AH169" s="7">
        <v>13694710</v>
      </c>
      <c r="AI169" s="7">
        <v>18904799</v>
      </c>
      <c r="AJ169" s="7">
        <v>32599509</v>
      </c>
      <c r="AK169" s="7">
        <v>0</v>
      </c>
      <c r="AL169" s="7">
        <v>14187404</v>
      </c>
      <c r="AM169" s="7">
        <v>17143220</v>
      </c>
      <c r="AN169" s="7">
        <v>19301123</v>
      </c>
      <c r="AO169" s="7">
        <v>14187404</v>
      </c>
      <c r="AP169" s="7">
        <v>36444343</v>
      </c>
      <c r="AQ169" s="7">
        <v>50631747</v>
      </c>
      <c r="AR169" s="7">
        <v>8384191</v>
      </c>
      <c r="AS169" s="7">
        <v>180577966</v>
      </c>
      <c r="AT169" s="7">
        <v>134516882</v>
      </c>
      <c r="AU169" s="7">
        <v>67662302</v>
      </c>
      <c r="AV169" s="7">
        <v>188962157</v>
      </c>
      <c r="AW169" s="7">
        <v>202179184</v>
      </c>
      <c r="AX169" s="7">
        <v>391141341</v>
      </c>
      <c r="AY169" s="7">
        <v>1984710</v>
      </c>
      <c r="AZ169" s="7">
        <v>15234301</v>
      </c>
      <c r="BA169" s="7">
        <v>13927142</v>
      </c>
      <c r="BB169" s="7">
        <v>1305000</v>
      </c>
      <c r="BC169" s="7">
        <v>17219011</v>
      </c>
      <c r="BD169" s="7">
        <v>15232142</v>
      </c>
      <c r="BE169" s="7">
        <v>32451153</v>
      </c>
      <c r="BF169" s="7">
        <v>0</v>
      </c>
      <c r="BG169" s="7">
        <v>1320720</v>
      </c>
      <c r="BH169" s="7">
        <v>394800</v>
      </c>
      <c r="BI169" s="7">
        <v>0</v>
      </c>
      <c r="BJ169" s="7">
        <v>1320720</v>
      </c>
      <c r="BK169" s="7">
        <v>394800</v>
      </c>
      <c r="BL169" s="7">
        <v>1715520</v>
      </c>
      <c r="BM169" s="7">
        <v>1785450</v>
      </c>
      <c r="BN169" s="7">
        <v>12636844</v>
      </c>
      <c r="BO169" s="7">
        <v>30326172</v>
      </c>
      <c r="BP169" s="7">
        <v>14995050</v>
      </c>
      <c r="BQ169" s="7">
        <v>14422294</v>
      </c>
      <c r="BR169" s="7">
        <v>45321222</v>
      </c>
      <c r="BS169" s="7">
        <v>59743516</v>
      </c>
      <c r="BT169" s="7">
        <v>0</v>
      </c>
      <c r="BU169" s="7">
        <v>15850820</v>
      </c>
      <c r="BV169" s="7">
        <v>27481497</v>
      </c>
      <c r="BW169" s="7">
        <v>62786464</v>
      </c>
      <c r="BX169" s="7">
        <v>15850820</v>
      </c>
      <c r="BY169" s="7">
        <v>90267961</v>
      </c>
      <c r="BZ169" s="7">
        <v>106118781</v>
      </c>
      <c r="CA169" s="7">
        <v>7696795</v>
      </c>
      <c r="CB169" s="7">
        <v>35119149</v>
      </c>
      <c r="CC169" s="7">
        <v>30751796</v>
      </c>
      <c r="CD169" s="7">
        <v>24805656</v>
      </c>
      <c r="CE169" s="7">
        <v>42815944</v>
      </c>
      <c r="CF169" s="7">
        <v>55557452</v>
      </c>
      <c r="CG169" s="7">
        <v>98373396</v>
      </c>
      <c r="CH169" s="7">
        <v>17716224</v>
      </c>
      <c r="CI169" s="7">
        <v>46930500</v>
      </c>
      <c r="CJ169" s="7">
        <v>24472800</v>
      </c>
      <c r="CK169" s="7">
        <v>9000000</v>
      </c>
      <c r="CL169" s="7">
        <v>64646724</v>
      </c>
      <c r="CM169" s="7">
        <v>33472800</v>
      </c>
      <c r="CN169" s="7">
        <v>98119524</v>
      </c>
      <c r="CO169" s="7">
        <v>13351167</v>
      </c>
      <c r="CP169" s="7">
        <v>106365274</v>
      </c>
      <c r="CQ169" s="7">
        <v>48503267</v>
      </c>
      <c r="CR169" s="7">
        <v>30927921</v>
      </c>
      <c r="CS169" s="7">
        <v>119716441</v>
      </c>
      <c r="CT169" s="7">
        <v>79431188</v>
      </c>
      <c r="CU169" s="7">
        <v>199147629</v>
      </c>
      <c r="CV169" s="7">
        <v>2927840</v>
      </c>
      <c r="CW169" s="7">
        <v>10927318</v>
      </c>
      <c r="CX169" s="7">
        <v>10387016</v>
      </c>
      <c r="CY169" s="7">
        <v>2377200</v>
      </c>
      <c r="CZ169" s="7">
        <v>13855158</v>
      </c>
      <c r="DA169" s="7">
        <v>12764216</v>
      </c>
      <c r="DB169" s="7">
        <v>26619374</v>
      </c>
      <c r="DC169" s="7">
        <v>87000</v>
      </c>
      <c r="DD169" s="7">
        <v>8672892</v>
      </c>
      <c r="DE169" s="7">
        <v>20656605</v>
      </c>
      <c r="DF169" s="7">
        <v>720000</v>
      </c>
      <c r="DG169" s="7">
        <v>8759892</v>
      </c>
      <c r="DH169" s="7">
        <v>21376605</v>
      </c>
      <c r="DI169" s="7">
        <v>30136497</v>
      </c>
      <c r="DJ169" s="7">
        <v>604400</v>
      </c>
      <c r="DK169" s="7">
        <v>15272320</v>
      </c>
      <c r="DL169" s="7">
        <v>2834800</v>
      </c>
      <c r="DM169" s="7">
        <v>7218600</v>
      </c>
      <c r="DN169" s="7">
        <v>15876720</v>
      </c>
      <c r="DO169" s="7">
        <v>10053400</v>
      </c>
      <c r="DP169" s="7">
        <v>25930120</v>
      </c>
      <c r="DQ169" s="7">
        <v>3088000</v>
      </c>
      <c r="DR169" s="7">
        <v>13937460</v>
      </c>
      <c r="DS169" s="7">
        <v>111380751</v>
      </c>
      <c r="DT169" s="7">
        <v>65343397</v>
      </c>
      <c r="DU169" s="7">
        <v>17025460</v>
      </c>
      <c r="DV169" s="7">
        <v>176724148</v>
      </c>
      <c r="DW169" s="7">
        <v>193749608</v>
      </c>
      <c r="DX169" s="7">
        <v>95810</v>
      </c>
      <c r="DY169" s="7">
        <v>10357805</v>
      </c>
      <c r="DZ169" s="7">
        <v>20386623</v>
      </c>
      <c r="EA169" s="7">
        <v>8385349</v>
      </c>
      <c r="EB169" s="7">
        <v>10453615</v>
      </c>
      <c r="EC169" s="7">
        <v>28771972</v>
      </c>
      <c r="ED169" s="7">
        <v>39225587</v>
      </c>
      <c r="EE169" s="7">
        <v>0</v>
      </c>
      <c r="EF169" s="7">
        <v>13852508</v>
      </c>
      <c r="EG169" s="7">
        <v>5830009</v>
      </c>
      <c r="EH169" s="7">
        <v>0</v>
      </c>
      <c r="EI169" s="7">
        <v>13852508</v>
      </c>
      <c r="EJ169" s="7">
        <v>5830009</v>
      </c>
      <c r="EK169" s="7">
        <v>19682517</v>
      </c>
      <c r="EL169" s="7">
        <v>81871417</v>
      </c>
      <c r="EM169" s="7">
        <v>1055120626</v>
      </c>
      <c r="EN169" s="7">
        <v>739971871</v>
      </c>
      <c r="EO169" s="7">
        <v>648569728</v>
      </c>
      <c r="EP169" s="7">
        <v>1136992043</v>
      </c>
      <c r="EQ169" s="7">
        <v>1388541599</v>
      </c>
      <c r="ER169" s="7">
        <v>2525533642</v>
      </c>
      <c r="ES169" s="7">
        <v>107855821</v>
      </c>
      <c r="ET169" s="7">
        <v>1219584239</v>
      </c>
      <c r="EU169" s="7">
        <v>969598221</v>
      </c>
      <c r="EV169" s="7">
        <v>875563490</v>
      </c>
      <c r="EW169" s="7">
        <v>1327440060</v>
      </c>
      <c r="EX169" s="7">
        <v>1845161711</v>
      </c>
      <c r="EY169" s="7">
        <v>3172601771</v>
      </c>
      <c r="EZ169" s="7">
        <v>114658871</v>
      </c>
      <c r="FA169" s="7">
        <v>1278752034</v>
      </c>
      <c r="FB169" s="7">
        <v>1135244016</v>
      </c>
      <c r="FC169" s="7">
        <v>959608036</v>
      </c>
      <c r="FD169" s="7">
        <v>1393410905</v>
      </c>
      <c r="FE169" s="7">
        <v>2094852052</v>
      </c>
      <c r="FF169" s="7">
        <v>3488262957</v>
      </c>
      <c r="FG169" s="7">
        <v>114658871</v>
      </c>
      <c r="FH169" s="7">
        <v>1292604542</v>
      </c>
      <c r="FI169" s="7">
        <v>1141074025</v>
      </c>
      <c r="FJ169" s="7">
        <v>959608036</v>
      </c>
      <c r="FK169" s="7">
        <v>1407263413</v>
      </c>
      <c r="FL169" s="7">
        <v>2100682061</v>
      </c>
      <c r="FM169" s="7">
        <v>3507945474</v>
      </c>
      <c r="FN169" s="62"/>
      <c r="FO169" s="13">
        <v>134.44999999999999</v>
      </c>
      <c r="FP169" s="73">
        <f t="shared" si="2"/>
        <v>89.045632161070259</v>
      </c>
      <c r="FQ169" s="24"/>
      <c r="FR169" s="17"/>
    </row>
    <row r="170" spans="1:174" x14ac:dyDescent="0.2">
      <c r="A170" s="29">
        <v>45139</v>
      </c>
      <c r="B170" s="7">
        <v>0</v>
      </c>
      <c r="C170" s="7">
        <v>192592459</v>
      </c>
      <c r="D170" s="7">
        <v>211349814</v>
      </c>
      <c r="E170" s="7">
        <v>267465812</v>
      </c>
      <c r="F170" s="7">
        <v>192592459</v>
      </c>
      <c r="G170" s="7">
        <v>478815626</v>
      </c>
      <c r="H170" s="7">
        <v>671408085</v>
      </c>
      <c r="I170" s="7">
        <v>10762834</v>
      </c>
      <c r="J170" s="7">
        <v>69662416</v>
      </c>
      <c r="K170" s="7">
        <v>85971050</v>
      </c>
      <c r="L170" s="7">
        <v>62292217</v>
      </c>
      <c r="M170" s="7">
        <v>80425250</v>
      </c>
      <c r="N170" s="7">
        <v>148263267</v>
      </c>
      <c r="O170" s="7">
        <v>228688517</v>
      </c>
      <c r="P170" s="7">
        <v>41124691</v>
      </c>
      <c r="Q170" s="7">
        <v>535124647</v>
      </c>
      <c r="R170" s="7">
        <v>268458022</v>
      </c>
      <c r="S170" s="7">
        <v>166302193</v>
      </c>
      <c r="T170" s="7">
        <v>576249338</v>
      </c>
      <c r="U170" s="7">
        <v>434760215</v>
      </c>
      <c r="V170" s="7">
        <v>1011009553</v>
      </c>
      <c r="W170" s="7">
        <v>10730000</v>
      </c>
      <c r="X170" s="7">
        <v>54714435</v>
      </c>
      <c r="Y170" s="7">
        <v>90995537</v>
      </c>
      <c r="Z170" s="7">
        <v>97631018</v>
      </c>
      <c r="AA170" s="7">
        <v>65444435</v>
      </c>
      <c r="AB170" s="7">
        <v>188626555</v>
      </c>
      <c r="AC170" s="7">
        <v>254070990</v>
      </c>
      <c r="AD170" s="7">
        <v>821212</v>
      </c>
      <c r="AE170" s="7">
        <v>12560710</v>
      </c>
      <c r="AF170" s="7">
        <v>9652600</v>
      </c>
      <c r="AG170" s="7">
        <v>5366000</v>
      </c>
      <c r="AH170" s="7">
        <v>13381922</v>
      </c>
      <c r="AI170" s="7">
        <v>15018600</v>
      </c>
      <c r="AJ170" s="7">
        <v>28400522</v>
      </c>
      <c r="AK170" s="7">
        <v>0</v>
      </c>
      <c r="AL170" s="7">
        <v>10353816</v>
      </c>
      <c r="AM170" s="7">
        <v>21074678</v>
      </c>
      <c r="AN170" s="7">
        <v>8772538</v>
      </c>
      <c r="AO170" s="7">
        <v>10353816</v>
      </c>
      <c r="AP170" s="7">
        <v>29847216</v>
      </c>
      <c r="AQ170" s="7">
        <v>40201032</v>
      </c>
      <c r="AR170" s="7">
        <v>8104903</v>
      </c>
      <c r="AS170" s="7">
        <v>179845716</v>
      </c>
      <c r="AT170" s="7">
        <v>113335148</v>
      </c>
      <c r="AU170" s="7">
        <v>65762094</v>
      </c>
      <c r="AV170" s="7">
        <v>187950619</v>
      </c>
      <c r="AW170" s="7">
        <v>179097242</v>
      </c>
      <c r="AX170" s="7">
        <v>367047861</v>
      </c>
      <c r="AY170" s="7">
        <v>3658230</v>
      </c>
      <c r="AZ170" s="7">
        <v>14950019</v>
      </c>
      <c r="BA170" s="7">
        <v>13463180</v>
      </c>
      <c r="BB170" s="7">
        <v>1224500</v>
      </c>
      <c r="BC170" s="7">
        <v>18608249</v>
      </c>
      <c r="BD170" s="7">
        <v>14687680</v>
      </c>
      <c r="BE170" s="7">
        <v>33295929</v>
      </c>
      <c r="BF170" s="7">
        <v>95952</v>
      </c>
      <c r="BG170" s="7">
        <v>3342338</v>
      </c>
      <c r="BH170" s="7">
        <v>5541500</v>
      </c>
      <c r="BI170" s="7">
        <v>759200</v>
      </c>
      <c r="BJ170" s="7">
        <v>3438290</v>
      </c>
      <c r="BK170" s="7">
        <v>6300700</v>
      </c>
      <c r="BL170" s="7">
        <v>9738990</v>
      </c>
      <c r="BM170" s="7">
        <v>1651000</v>
      </c>
      <c r="BN170" s="7">
        <v>17970700</v>
      </c>
      <c r="BO170" s="7">
        <v>11668072</v>
      </c>
      <c r="BP170" s="7">
        <v>1321705</v>
      </c>
      <c r="BQ170" s="7">
        <v>19621700</v>
      </c>
      <c r="BR170" s="7">
        <v>12989777</v>
      </c>
      <c r="BS170" s="7">
        <v>32611477</v>
      </c>
      <c r="BT170" s="7">
        <v>0</v>
      </c>
      <c r="BU170" s="7">
        <v>26811216</v>
      </c>
      <c r="BV170" s="7">
        <v>19887398</v>
      </c>
      <c r="BW170" s="7">
        <v>26737953</v>
      </c>
      <c r="BX170" s="7">
        <v>26811216</v>
      </c>
      <c r="BY170" s="7">
        <v>46625351</v>
      </c>
      <c r="BZ170" s="7">
        <v>73436567</v>
      </c>
      <c r="CA170" s="7">
        <v>11387244</v>
      </c>
      <c r="CB170" s="7">
        <v>31110151</v>
      </c>
      <c r="CC170" s="7">
        <v>47070191</v>
      </c>
      <c r="CD170" s="7">
        <v>23601881</v>
      </c>
      <c r="CE170" s="7">
        <v>42497395</v>
      </c>
      <c r="CF170" s="7">
        <v>70672072</v>
      </c>
      <c r="CG170" s="7">
        <v>113169467</v>
      </c>
      <c r="CH170" s="7">
        <v>16748198</v>
      </c>
      <c r="CI170" s="7">
        <v>51973194</v>
      </c>
      <c r="CJ170" s="7">
        <v>25350521</v>
      </c>
      <c r="CK170" s="7">
        <v>3750000</v>
      </c>
      <c r="CL170" s="7">
        <v>68721392</v>
      </c>
      <c r="CM170" s="7">
        <v>29100521</v>
      </c>
      <c r="CN170" s="7">
        <v>97821913</v>
      </c>
      <c r="CO170" s="7">
        <v>6743952</v>
      </c>
      <c r="CP170" s="7">
        <v>120673237</v>
      </c>
      <c r="CQ170" s="7">
        <v>59534176</v>
      </c>
      <c r="CR170" s="7">
        <v>29076921</v>
      </c>
      <c r="CS170" s="7">
        <v>127417189</v>
      </c>
      <c r="CT170" s="7">
        <v>88611097</v>
      </c>
      <c r="CU170" s="7">
        <v>216028286</v>
      </c>
      <c r="CV170" s="7">
        <v>3842985</v>
      </c>
      <c r="CW170" s="7">
        <v>22657330</v>
      </c>
      <c r="CX170" s="7">
        <v>12872662</v>
      </c>
      <c r="CY170" s="7">
        <v>2364000</v>
      </c>
      <c r="CZ170" s="7">
        <v>26500315</v>
      </c>
      <c r="DA170" s="7">
        <v>15236662</v>
      </c>
      <c r="DB170" s="7">
        <v>41736977</v>
      </c>
      <c r="DC170" s="7">
        <v>1071924</v>
      </c>
      <c r="DD170" s="7">
        <v>21285350</v>
      </c>
      <c r="DE170" s="7">
        <v>21560728</v>
      </c>
      <c r="DF170" s="7">
        <v>28269095</v>
      </c>
      <c r="DG170" s="7">
        <v>22357274</v>
      </c>
      <c r="DH170" s="7">
        <v>49829823</v>
      </c>
      <c r="DI170" s="7">
        <v>72187097</v>
      </c>
      <c r="DJ170" s="7">
        <v>0</v>
      </c>
      <c r="DK170" s="7">
        <v>15199262</v>
      </c>
      <c r="DL170" s="7">
        <v>6750772</v>
      </c>
      <c r="DM170" s="7">
        <v>7758608</v>
      </c>
      <c r="DN170" s="7">
        <v>15199262</v>
      </c>
      <c r="DO170" s="7">
        <v>14509380</v>
      </c>
      <c r="DP170" s="7">
        <v>29708642</v>
      </c>
      <c r="DQ170" s="7">
        <v>1984500</v>
      </c>
      <c r="DR170" s="7">
        <v>11837500</v>
      </c>
      <c r="DS170" s="7">
        <v>104068089</v>
      </c>
      <c r="DT170" s="7">
        <v>76349801</v>
      </c>
      <c r="DU170" s="7">
        <v>13822000</v>
      </c>
      <c r="DV170" s="7">
        <v>180417890</v>
      </c>
      <c r="DW170" s="7">
        <v>194239890</v>
      </c>
      <c r="DX170" s="7">
        <v>374640</v>
      </c>
      <c r="DY170" s="7">
        <v>14334925</v>
      </c>
      <c r="DZ170" s="7">
        <v>14872198</v>
      </c>
      <c r="EA170" s="7">
        <v>7517964</v>
      </c>
      <c r="EB170" s="7">
        <v>14709565</v>
      </c>
      <c r="EC170" s="7">
        <v>22390162</v>
      </c>
      <c r="ED170" s="7">
        <v>37099727</v>
      </c>
      <c r="EE170" s="7">
        <v>0</v>
      </c>
      <c r="EF170" s="7">
        <v>17715255</v>
      </c>
      <c r="EG170" s="7">
        <v>8337904</v>
      </c>
      <c r="EH170" s="7">
        <v>0</v>
      </c>
      <c r="EI170" s="7">
        <v>17715255</v>
      </c>
      <c r="EJ170" s="7">
        <v>8337904</v>
      </c>
      <c r="EK170" s="7">
        <v>26053159</v>
      </c>
      <c r="EL170" s="7">
        <v>78123624</v>
      </c>
      <c r="EM170" s="7">
        <v>1129008626</v>
      </c>
      <c r="EN170" s="7">
        <v>785718401</v>
      </c>
      <c r="EO170" s="7">
        <v>614501118</v>
      </c>
      <c r="EP170" s="7">
        <v>1207132250</v>
      </c>
      <c r="EQ170" s="7">
        <v>1400219519</v>
      </c>
      <c r="ER170" s="7">
        <v>2607351769</v>
      </c>
      <c r="ES170" s="7">
        <v>111828216</v>
      </c>
      <c r="ET170" s="7">
        <v>1321685054</v>
      </c>
      <c r="EU170" s="7">
        <v>983351887</v>
      </c>
      <c r="EV170" s="7">
        <v>760064032</v>
      </c>
      <c r="EW170" s="7">
        <v>1433513270</v>
      </c>
      <c r="EX170" s="7">
        <v>1743415919</v>
      </c>
      <c r="EY170" s="7">
        <v>3176929189</v>
      </c>
      <c r="EZ170" s="7">
        <v>119102265</v>
      </c>
      <c r="FA170" s="7">
        <v>1406999421</v>
      </c>
      <c r="FB170" s="7">
        <v>1143476336</v>
      </c>
      <c r="FC170" s="7">
        <v>882323500</v>
      </c>
      <c r="FD170" s="7">
        <v>1526101686</v>
      </c>
      <c r="FE170" s="7">
        <v>2025799836</v>
      </c>
      <c r="FF170" s="7">
        <v>3551901522</v>
      </c>
      <c r="FG170" s="7">
        <v>119102265</v>
      </c>
      <c r="FH170" s="7">
        <v>1424714676</v>
      </c>
      <c r="FI170" s="7">
        <v>1151814240</v>
      </c>
      <c r="FJ170" s="7">
        <v>882323500</v>
      </c>
      <c r="FK170" s="7">
        <v>1543816941</v>
      </c>
      <c r="FL170" s="7">
        <v>2034137740</v>
      </c>
      <c r="FM170" s="7">
        <v>3577954681</v>
      </c>
      <c r="FN170" s="62"/>
      <c r="FO170" s="13">
        <v>135.38999999999999</v>
      </c>
      <c r="FP170" s="73">
        <f t="shared" si="2"/>
        <v>89.668189946354047</v>
      </c>
      <c r="FQ170" s="24"/>
      <c r="FR170" s="17"/>
    </row>
    <row r="171" spans="1:174" s="49" customFormat="1" x14ac:dyDescent="0.2">
      <c r="A171" s="29">
        <v>45170</v>
      </c>
      <c r="B171" s="70">
        <v>0</v>
      </c>
      <c r="C171" s="70">
        <v>164078522</v>
      </c>
      <c r="D171" s="70">
        <v>214142076</v>
      </c>
      <c r="E171" s="70">
        <v>328032415</v>
      </c>
      <c r="F171" s="70">
        <v>164078522</v>
      </c>
      <c r="G171" s="70">
        <v>542174491</v>
      </c>
      <c r="H171" s="70">
        <v>706253013</v>
      </c>
      <c r="I171" s="70">
        <v>11036885</v>
      </c>
      <c r="J171" s="70">
        <v>54288577</v>
      </c>
      <c r="K171" s="70">
        <v>70834498</v>
      </c>
      <c r="L171" s="70">
        <v>25919442</v>
      </c>
      <c r="M171" s="70">
        <v>65325462</v>
      </c>
      <c r="N171" s="70">
        <v>96753940</v>
      </c>
      <c r="O171" s="70">
        <v>162079402</v>
      </c>
      <c r="P171" s="70">
        <v>28192662</v>
      </c>
      <c r="Q171" s="70">
        <v>402651547</v>
      </c>
      <c r="R171" s="70">
        <v>255328474</v>
      </c>
      <c r="S171" s="70">
        <v>204624082</v>
      </c>
      <c r="T171" s="70">
        <v>430844209</v>
      </c>
      <c r="U171" s="70">
        <v>459952556</v>
      </c>
      <c r="V171" s="70">
        <v>890796765</v>
      </c>
      <c r="W171" s="70">
        <v>12242380</v>
      </c>
      <c r="X171" s="70">
        <v>50257696</v>
      </c>
      <c r="Y171" s="70">
        <v>121279455</v>
      </c>
      <c r="Z171" s="70">
        <v>148342983</v>
      </c>
      <c r="AA171" s="70">
        <v>62500076</v>
      </c>
      <c r="AB171" s="70">
        <v>269622438</v>
      </c>
      <c r="AC171" s="70">
        <v>332122514</v>
      </c>
      <c r="AD171" s="70">
        <v>749706</v>
      </c>
      <c r="AE171" s="70">
        <v>12536990</v>
      </c>
      <c r="AF171" s="70">
        <v>12467575</v>
      </c>
      <c r="AG171" s="70">
        <v>5667200</v>
      </c>
      <c r="AH171" s="70">
        <v>13286696</v>
      </c>
      <c r="AI171" s="70">
        <v>18134775</v>
      </c>
      <c r="AJ171" s="70">
        <v>31421471</v>
      </c>
      <c r="AK171" s="70">
        <v>3715335</v>
      </c>
      <c r="AL171" s="70">
        <v>8184792</v>
      </c>
      <c r="AM171" s="70">
        <v>13978739</v>
      </c>
      <c r="AN171" s="70">
        <v>3764387</v>
      </c>
      <c r="AO171" s="70">
        <v>11900127</v>
      </c>
      <c r="AP171" s="70">
        <v>17743126</v>
      </c>
      <c r="AQ171" s="70">
        <v>29643253</v>
      </c>
      <c r="AR171" s="70">
        <v>24450360</v>
      </c>
      <c r="AS171" s="70">
        <v>228411743</v>
      </c>
      <c r="AT171" s="70">
        <v>99705238</v>
      </c>
      <c r="AU171" s="70">
        <v>44064694</v>
      </c>
      <c r="AV171" s="70">
        <v>252862103</v>
      </c>
      <c r="AW171" s="70">
        <v>143769932</v>
      </c>
      <c r="AX171" s="70">
        <v>396632035</v>
      </c>
      <c r="AY171" s="70">
        <v>4173460</v>
      </c>
      <c r="AZ171" s="70">
        <v>14582426</v>
      </c>
      <c r="BA171" s="70">
        <v>19083037</v>
      </c>
      <c r="BB171" s="70">
        <v>3540000</v>
      </c>
      <c r="BC171" s="70">
        <v>18755886</v>
      </c>
      <c r="BD171" s="70">
        <v>22623037</v>
      </c>
      <c r="BE171" s="70">
        <v>41378923</v>
      </c>
      <c r="BF171" s="70">
        <v>0</v>
      </c>
      <c r="BG171" s="70">
        <v>2055600</v>
      </c>
      <c r="BH171" s="70">
        <v>10003500</v>
      </c>
      <c r="BI171" s="70">
        <v>1180800</v>
      </c>
      <c r="BJ171" s="70">
        <v>2055600</v>
      </c>
      <c r="BK171" s="70">
        <v>11184300</v>
      </c>
      <c r="BL171" s="70">
        <v>13239900</v>
      </c>
      <c r="BM171" s="70">
        <v>450000</v>
      </c>
      <c r="BN171" s="70">
        <v>19749333</v>
      </c>
      <c r="BO171" s="70">
        <v>8408609</v>
      </c>
      <c r="BP171" s="70">
        <v>598000</v>
      </c>
      <c r="BQ171" s="70">
        <v>20199333</v>
      </c>
      <c r="BR171" s="70">
        <v>9006609</v>
      </c>
      <c r="BS171" s="70">
        <v>29205942</v>
      </c>
      <c r="BT171" s="70">
        <v>0</v>
      </c>
      <c r="BU171" s="70">
        <v>23905544</v>
      </c>
      <c r="BV171" s="70">
        <v>39680533</v>
      </c>
      <c r="BW171" s="70">
        <v>21176745</v>
      </c>
      <c r="BX171" s="70">
        <v>23905544</v>
      </c>
      <c r="BY171" s="70">
        <v>60857278</v>
      </c>
      <c r="BZ171" s="70">
        <v>84762822</v>
      </c>
      <c r="CA171" s="70">
        <v>12324370</v>
      </c>
      <c r="CB171" s="70">
        <v>46703016</v>
      </c>
      <c r="CC171" s="70">
        <v>34686992</v>
      </c>
      <c r="CD171" s="70">
        <v>27302286</v>
      </c>
      <c r="CE171" s="70">
        <v>59027386</v>
      </c>
      <c r="CF171" s="70">
        <v>61989278</v>
      </c>
      <c r="CG171" s="70">
        <v>121016664</v>
      </c>
      <c r="CH171" s="70">
        <v>29033947</v>
      </c>
      <c r="CI171" s="70">
        <v>48719345</v>
      </c>
      <c r="CJ171" s="70">
        <v>20114477</v>
      </c>
      <c r="CK171" s="70">
        <v>6750000</v>
      </c>
      <c r="CL171" s="70">
        <v>77753292</v>
      </c>
      <c r="CM171" s="70">
        <v>26864477</v>
      </c>
      <c r="CN171" s="70">
        <v>104617769</v>
      </c>
      <c r="CO171" s="70">
        <v>15821129</v>
      </c>
      <c r="CP171" s="70">
        <v>116053291</v>
      </c>
      <c r="CQ171" s="70">
        <v>54340369</v>
      </c>
      <c r="CR171" s="70">
        <v>19278972</v>
      </c>
      <c r="CS171" s="70">
        <v>131874420</v>
      </c>
      <c r="CT171" s="70">
        <v>73619341</v>
      </c>
      <c r="CU171" s="70">
        <v>205493761</v>
      </c>
      <c r="CV171" s="70">
        <v>4996485</v>
      </c>
      <c r="CW171" s="70">
        <v>23149200</v>
      </c>
      <c r="CX171" s="70">
        <v>11767162</v>
      </c>
      <c r="CY171" s="70">
        <v>2955000</v>
      </c>
      <c r="CZ171" s="70">
        <v>28145685</v>
      </c>
      <c r="DA171" s="70">
        <v>14722162</v>
      </c>
      <c r="DB171" s="70">
        <v>42867847</v>
      </c>
      <c r="DC171" s="70">
        <v>960300</v>
      </c>
      <c r="DD171" s="70">
        <v>21237204</v>
      </c>
      <c r="DE171" s="70">
        <v>18987276</v>
      </c>
      <c r="DF171" s="70">
        <v>18099467</v>
      </c>
      <c r="DG171" s="70">
        <v>22197504</v>
      </c>
      <c r="DH171" s="70">
        <v>37086743</v>
      </c>
      <c r="DI171" s="70">
        <v>59284247</v>
      </c>
      <c r="DJ171" s="70">
        <v>100000</v>
      </c>
      <c r="DK171" s="70">
        <v>13954310</v>
      </c>
      <c r="DL171" s="70">
        <v>3741731</v>
      </c>
      <c r="DM171" s="70">
        <v>3871954</v>
      </c>
      <c r="DN171" s="70">
        <v>14054310</v>
      </c>
      <c r="DO171" s="70">
        <v>7613685</v>
      </c>
      <c r="DP171" s="70">
        <v>21667995</v>
      </c>
      <c r="DQ171" s="70">
        <v>2192500</v>
      </c>
      <c r="DR171" s="70">
        <v>9272500</v>
      </c>
      <c r="DS171" s="70">
        <v>136362223</v>
      </c>
      <c r="DT171" s="70">
        <v>98191218</v>
      </c>
      <c r="DU171" s="70">
        <v>11465000</v>
      </c>
      <c r="DV171" s="70">
        <v>234553441</v>
      </c>
      <c r="DW171" s="70">
        <v>246018441</v>
      </c>
      <c r="DX171" s="70">
        <v>0</v>
      </c>
      <c r="DY171" s="70">
        <v>17961631</v>
      </c>
      <c r="DZ171" s="70">
        <v>23041875</v>
      </c>
      <c r="EA171" s="70">
        <v>6405713</v>
      </c>
      <c r="EB171" s="70">
        <v>17961631</v>
      </c>
      <c r="EC171" s="70">
        <v>29447588</v>
      </c>
      <c r="ED171" s="70">
        <v>47409219</v>
      </c>
      <c r="EE171" s="70">
        <v>0</v>
      </c>
      <c r="EF171" s="70">
        <v>17278942</v>
      </c>
      <c r="EG171" s="70">
        <v>8426238</v>
      </c>
      <c r="EH171" s="70">
        <v>0</v>
      </c>
      <c r="EI171" s="70">
        <v>17278942</v>
      </c>
      <c r="EJ171" s="70">
        <v>8426238</v>
      </c>
      <c r="EK171" s="70">
        <v>25705180</v>
      </c>
      <c r="EL171" s="70">
        <v>91825406</v>
      </c>
      <c r="EM171" s="70">
        <v>1012186696</v>
      </c>
      <c r="EN171" s="70">
        <v>729037647</v>
      </c>
      <c r="EO171" s="70">
        <v>649221891</v>
      </c>
      <c r="EP171" s="70">
        <v>1104012102</v>
      </c>
      <c r="EQ171" s="70">
        <v>1378259538</v>
      </c>
      <c r="ER171" s="70">
        <v>2482271640</v>
      </c>
      <c r="ES171" s="70">
        <v>142190234</v>
      </c>
      <c r="ET171" s="70">
        <v>1192178422</v>
      </c>
      <c r="EU171" s="70">
        <v>974053572</v>
      </c>
      <c r="EV171" s="70">
        <v>840242006</v>
      </c>
      <c r="EW171" s="70">
        <v>1334368656</v>
      </c>
      <c r="EX171" s="70">
        <v>1814295578</v>
      </c>
      <c r="EY171" s="70">
        <v>3148664234</v>
      </c>
      <c r="EZ171" s="70">
        <v>150439519</v>
      </c>
      <c r="FA171" s="70">
        <v>1277753267</v>
      </c>
      <c r="FB171" s="70">
        <v>1167953839</v>
      </c>
      <c r="FC171" s="70">
        <v>969765358</v>
      </c>
      <c r="FD171" s="70">
        <v>1428192786</v>
      </c>
      <c r="FE171" s="70">
        <v>2137719197</v>
      </c>
      <c r="FF171" s="70">
        <v>3565911983</v>
      </c>
      <c r="FG171" s="70">
        <v>150439519</v>
      </c>
      <c r="FH171" s="70">
        <v>1295032209</v>
      </c>
      <c r="FI171" s="70">
        <v>1176380077</v>
      </c>
      <c r="FJ171" s="70">
        <v>969765358</v>
      </c>
      <c r="FK171" s="70">
        <v>1445471728</v>
      </c>
      <c r="FL171" s="70">
        <v>2146145435</v>
      </c>
      <c r="FM171" s="70">
        <v>3591617163</v>
      </c>
      <c r="FN171" s="62"/>
      <c r="FO171" s="72">
        <v>136.11000000000001</v>
      </c>
      <c r="FP171" s="73">
        <f t="shared" si="2"/>
        <v>90.145042718060793</v>
      </c>
    </row>
    <row r="172" spans="1:174" s="49" customFormat="1" x14ac:dyDescent="0.2">
      <c r="A172" s="29">
        <v>45200</v>
      </c>
      <c r="B172" s="70">
        <v>0</v>
      </c>
      <c r="C172" s="70">
        <v>172268912</v>
      </c>
      <c r="D172" s="70">
        <v>241773455</v>
      </c>
      <c r="E172" s="70">
        <v>386269871</v>
      </c>
      <c r="F172" s="70">
        <v>172268912</v>
      </c>
      <c r="G172" s="70">
        <v>628043326</v>
      </c>
      <c r="H172" s="70">
        <v>800312238</v>
      </c>
      <c r="I172" s="70">
        <v>19077577</v>
      </c>
      <c r="J172" s="70">
        <v>95802017</v>
      </c>
      <c r="K172" s="70">
        <v>109399796</v>
      </c>
      <c r="L172" s="70">
        <v>25666355</v>
      </c>
      <c r="M172" s="70">
        <v>114879594</v>
      </c>
      <c r="N172" s="70">
        <v>135066151</v>
      </c>
      <c r="O172" s="70">
        <v>249945745</v>
      </c>
      <c r="P172" s="70">
        <v>33967409</v>
      </c>
      <c r="Q172" s="70">
        <v>399008141</v>
      </c>
      <c r="R172" s="70">
        <v>228866471</v>
      </c>
      <c r="S172" s="70">
        <v>270395601</v>
      </c>
      <c r="T172" s="70">
        <v>432975550</v>
      </c>
      <c r="U172" s="70">
        <v>499262072</v>
      </c>
      <c r="V172" s="70">
        <v>932237622</v>
      </c>
      <c r="W172" s="70">
        <v>13103200</v>
      </c>
      <c r="X172" s="70">
        <v>43628289</v>
      </c>
      <c r="Y172" s="70">
        <v>81631377</v>
      </c>
      <c r="Z172" s="70">
        <v>97020439</v>
      </c>
      <c r="AA172" s="70">
        <v>56731489</v>
      </c>
      <c r="AB172" s="70">
        <v>178651816</v>
      </c>
      <c r="AC172" s="70">
        <v>235383305</v>
      </c>
      <c r="AD172" s="70">
        <v>1413112</v>
      </c>
      <c r="AE172" s="70">
        <v>13139080</v>
      </c>
      <c r="AF172" s="70">
        <v>8695094</v>
      </c>
      <c r="AG172" s="70">
        <v>5001000</v>
      </c>
      <c r="AH172" s="70">
        <v>14552192</v>
      </c>
      <c r="AI172" s="70">
        <v>13696094</v>
      </c>
      <c r="AJ172" s="70">
        <v>28248286</v>
      </c>
      <c r="AK172" s="70">
        <v>25879230</v>
      </c>
      <c r="AL172" s="70">
        <v>32945708</v>
      </c>
      <c r="AM172" s="70">
        <v>18347739</v>
      </c>
      <c r="AN172" s="70">
        <v>18477981</v>
      </c>
      <c r="AO172" s="70">
        <v>58824938</v>
      </c>
      <c r="AP172" s="70">
        <v>36825720</v>
      </c>
      <c r="AQ172" s="70">
        <v>95650658</v>
      </c>
      <c r="AR172" s="70">
        <v>18216789</v>
      </c>
      <c r="AS172" s="70">
        <v>163678936</v>
      </c>
      <c r="AT172" s="70">
        <v>87870452</v>
      </c>
      <c r="AU172" s="70">
        <v>50965182</v>
      </c>
      <c r="AV172" s="70">
        <v>181895725</v>
      </c>
      <c r="AW172" s="70">
        <v>138835634</v>
      </c>
      <c r="AX172" s="70">
        <v>320731359</v>
      </c>
      <c r="AY172" s="70">
        <v>5395880</v>
      </c>
      <c r="AZ172" s="70">
        <v>31433150</v>
      </c>
      <c r="BA172" s="70">
        <v>24565651</v>
      </c>
      <c r="BB172" s="70">
        <v>2720000</v>
      </c>
      <c r="BC172" s="70">
        <v>36829030</v>
      </c>
      <c r="BD172" s="70">
        <v>27285651</v>
      </c>
      <c r="BE172" s="70">
        <v>64114681</v>
      </c>
      <c r="BF172" s="70">
        <v>100000</v>
      </c>
      <c r="BG172" s="70">
        <v>3248940</v>
      </c>
      <c r="BH172" s="70">
        <v>8349000</v>
      </c>
      <c r="BI172" s="70">
        <v>0</v>
      </c>
      <c r="BJ172" s="70">
        <v>3348940</v>
      </c>
      <c r="BK172" s="70">
        <v>8349000</v>
      </c>
      <c r="BL172" s="70">
        <v>11697940</v>
      </c>
      <c r="BM172" s="70">
        <v>1128810</v>
      </c>
      <c r="BN172" s="70">
        <v>14242288</v>
      </c>
      <c r="BO172" s="70">
        <v>13389104</v>
      </c>
      <c r="BP172" s="70">
        <v>3578445</v>
      </c>
      <c r="BQ172" s="70">
        <v>15371098</v>
      </c>
      <c r="BR172" s="70">
        <v>16967549</v>
      </c>
      <c r="BS172" s="70">
        <v>32338647</v>
      </c>
      <c r="BT172" s="70">
        <v>0</v>
      </c>
      <c r="BU172" s="70">
        <v>37882032</v>
      </c>
      <c r="BV172" s="70">
        <v>39600038</v>
      </c>
      <c r="BW172" s="70">
        <v>26096261</v>
      </c>
      <c r="BX172" s="70">
        <v>37882032</v>
      </c>
      <c r="BY172" s="70">
        <v>65696299</v>
      </c>
      <c r="BZ172" s="70">
        <v>103578331</v>
      </c>
      <c r="CA172" s="70">
        <v>9931726</v>
      </c>
      <c r="CB172" s="70">
        <v>44058232</v>
      </c>
      <c r="CC172" s="70">
        <v>51588372</v>
      </c>
      <c r="CD172" s="70">
        <v>26857678</v>
      </c>
      <c r="CE172" s="70">
        <v>53989958</v>
      </c>
      <c r="CF172" s="70">
        <v>78446050</v>
      </c>
      <c r="CG172" s="70">
        <v>132436008</v>
      </c>
      <c r="CH172" s="70">
        <v>21252261</v>
      </c>
      <c r="CI172" s="70">
        <v>65267633</v>
      </c>
      <c r="CJ172" s="70">
        <v>27324117</v>
      </c>
      <c r="CK172" s="70">
        <v>2250000</v>
      </c>
      <c r="CL172" s="70">
        <v>86519894</v>
      </c>
      <c r="CM172" s="70">
        <v>29574117</v>
      </c>
      <c r="CN172" s="70">
        <v>116094011</v>
      </c>
      <c r="CO172" s="70">
        <v>35324745</v>
      </c>
      <c r="CP172" s="70">
        <v>99313288</v>
      </c>
      <c r="CQ172" s="70">
        <v>53524108</v>
      </c>
      <c r="CR172" s="70">
        <v>32820505</v>
      </c>
      <c r="CS172" s="70">
        <v>134638033</v>
      </c>
      <c r="CT172" s="70">
        <v>86344613</v>
      </c>
      <c r="CU172" s="70">
        <v>220982646</v>
      </c>
      <c r="CV172" s="70">
        <v>4070990</v>
      </c>
      <c r="CW172" s="70">
        <v>15018440</v>
      </c>
      <c r="CX172" s="70">
        <v>9018400</v>
      </c>
      <c r="CY172" s="70">
        <v>2305600</v>
      </c>
      <c r="CZ172" s="70">
        <v>19089430</v>
      </c>
      <c r="DA172" s="70">
        <v>11324000</v>
      </c>
      <c r="DB172" s="70">
        <v>30413430</v>
      </c>
      <c r="DC172" s="70">
        <v>95000</v>
      </c>
      <c r="DD172" s="70">
        <v>28039118</v>
      </c>
      <c r="DE172" s="70">
        <v>22613971</v>
      </c>
      <c r="DF172" s="70">
        <v>7629010</v>
      </c>
      <c r="DG172" s="70">
        <v>28134118</v>
      </c>
      <c r="DH172" s="70">
        <v>30242981</v>
      </c>
      <c r="DI172" s="70">
        <v>58377099</v>
      </c>
      <c r="DJ172" s="70">
        <v>1104400</v>
      </c>
      <c r="DK172" s="70">
        <v>14535716</v>
      </c>
      <c r="DL172" s="70">
        <v>6487997</v>
      </c>
      <c r="DM172" s="70">
        <v>2724000</v>
      </c>
      <c r="DN172" s="70">
        <v>15640116</v>
      </c>
      <c r="DO172" s="70">
        <v>9211997</v>
      </c>
      <c r="DP172" s="70">
        <v>24852113</v>
      </c>
      <c r="DQ172" s="70">
        <v>388100</v>
      </c>
      <c r="DR172" s="70">
        <v>5737800</v>
      </c>
      <c r="DS172" s="70">
        <v>86871646</v>
      </c>
      <c r="DT172" s="70">
        <v>61331164</v>
      </c>
      <c r="DU172" s="70">
        <v>6125900</v>
      </c>
      <c r="DV172" s="70">
        <v>148202810</v>
      </c>
      <c r="DW172" s="70">
        <v>154328710</v>
      </c>
      <c r="DX172" s="70">
        <v>230930</v>
      </c>
      <c r="DY172" s="70">
        <v>18630923</v>
      </c>
      <c r="DZ172" s="70">
        <v>23743723</v>
      </c>
      <c r="EA172" s="70">
        <v>5069967</v>
      </c>
      <c r="EB172" s="70">
        <v>18861853</v>
      </c>
      <c r="EC172" s="70">
        <v>28813690</v>
      </c>
      <c r="ED172" s="70">
        <v>47675543</v>
      </c>
      <c r="EE172" s="70">
        <v>0</v>
      </c>
      <c r="EF172" s="70">
        <v>16346807</v>
      </c>
      <c r="EG172" s="70">
        <v>4682397</v>
      </c>
      <c r="EH172" s="70">
        <v>0</v>
      </c>
      <c r="EI172" s="70">
        <v>16346807</v>
      </c>
      <c r="EJ172" s="70">
        <v>4682397</v>
      </c>
      <c r="EK172" s="70">
        <v>21029204</v>
      </c>
      <c r="EL172" s="70">
        <v>116518246</v>
      </c>
      <c r="EM172" s="70">
        <v>974129526</v>
      </c>
      <c r="EN172" s="70">
        <v>773022654</v>
      </c>
      <c r="EO172" s="70">
        <v>792975192</v>
      </c>
      <c r="EP172" s="70">
        <v>1090647772</v>
      </c>
      <c r="EQ172" s="70">
        <v>1565997846</v>
      </c>
      <c r="ER172" s="70">
        <v>2656645618</v>
      </c>
      <c r="ES172" s="70">
        <v>184790739</v>
      </c>
      <c r="ET172" s="70">
        <v>1215916646</v>
      </c>
      <c r="EU172" s="70">
        <v>994924774</v>
      </c>
      <c r="EV172" s="70">
        <v>948119318</v>
      </c>
      <c r="EW172" s="70">
        <v>1400707385</v>
      </c>
      <c r="EX172" s="70">
        <v>1943044092</v>
      </c>
      <c r="EY172" s="70">
        <v>3343751477</v>
      </c>
      <c r="EZ172" s="70">
        <v>190680159</v>
      </c>
      <c r="FA172" s="70">
        <v>1297878643</v>
      </c>
      <c r="FB172" s="70">
        <v>1143660511</v>
      </c>
      <c r="FC172" s="70">
        <v>1027179059</v>
      </c>
      <c r="FD172" s="70">
        <v>1488558802</v>
      </c>
      <c r="FE172" s="70">
        <v>2170839570</v>
      </c>
      <c r="FF172" s="70">
        <v>3659398372</v>
      </c>
      <c r="FG172" s="70">
        <v>190680159</v>
      </c>
      <c r="FH172" s="70">
        <v>1314225450</v>
      </c>
      <c r="FI172" s="70">
        <v>1148342908</v>
      </c>
      <c r="FJ172" s="70">
        <v>1027179059</v>
      </c>
      <c r="FK172" s="70">
        <v>1504905609</v>
      </c>
      <c r="FL172" s="70">
        <v>2175521967</v>
      </c>
      <c r="FM172" s="70">
        <v>3680427576</v>
      </c>
      <c r="FN172" s="62"/>
      <c r="FO172" s="72">
        <v>136.44999999999999</v>
      </c>
      <c r="FP172" s="73">
        <f t="shared" si="2"/>
        <v>90.370223193588956</v>
      </c>
    </row>
    <row r="173" spans="1:174" s="49" customFormat="1" x14ac:dyDescent="0.2">
      <c r="A173" s="29">
        <v>45231</v>
      </c>
      <c r="B173" s="70">
        <v>534474</v>
      </c>
      <c r="C173" s="70">
        <v>129926768</v>
      </c>
      <c r="D173" s="70">
        <v>237506193</v>
      </c>
      <c r="E173" s="70">
        <v>367691951</v>
      </c>
      <c r="F173" s="70">
        <v>130461242</v>
      </c>
      <c r="G173" s="70">
        <v>605198144</v>
      </c>
      <c r="H173" s="70">
        <v>735659386</v>
      </c>
      <c r="I173" s="70">
        <v>29414351</v>
      </c>
      <c r="J173" s="70">
        <v>113827643</v>
      </c>
      <c r="K173" s="70">
        <v>67764483</v>
      </c>
      <c r="L173" s="70">
        <v>15191512</v>
      </c>
      <c r="M173" s="70">
        <v>143241994</v>
      </c>
      <c r="N173" s="70">
        <v>82955995</v>
      </c>
      <c r="O173" s="70">
        <v>226197989</v>
      </c>
      <c r="P173" s="70">
        <v>48421982</v>
      </c>
      <c r="Q173" s="70">
        <v>404595563</v>
      </c>
      <c r="R173" s="70">
        <v>183645488</v>
      </c>
      <c r="S173" s="70">
        <v>444456473</v>
      </c>
      <c r="T173" s="70">
        <v>453017545</v>
      </c>
      <c r="U173" s="70">
        <v>628101961</v>
      </c>
      <c r="V173" s="70">
        <v>1081119506</v>
      </c>
      <c r="W173" s="70">
        <v>21240840</v>
      </c>
      <c r="X173" s="70">
        <v>40616862</v>
      </c>
      <c r="Y173" s="70">
        <v>93635120</v>
      </c>
      <c r="Z173" s="70">
        <v>123309609</v>
      </c>
      <c r="AA173" s="70">
        <v>61857702</v>
      </c>
      <c r="AB173" s="70">
        <v>216944729</v>
      </c>
      <c r="AC173" s="70">
        <v>278802431</v>
      </c>
      <c r="AD173" s="70">
        <v>953506</v>
      </c>
      <c r="AE173" s="70">
        <v>11589710</v>
      </c>
      <c r="AF173" s="70">
        <v>9451963</v>
      </c>
      <c r="AG173" s="70">
        <v>3773000</v>
      </c>
      <c r="AH173" s="70">
        <v>12543216</v>
      </c>
      <c r="AI173" s="70">
        <v>13224963</v>
      </c>
      <c r="AJ173" s="70">
        <v>25768179</v>
      </c>
      <c r="AK173" s="70">
        <v>12605105</v>
      </c>
      <c r="AL173" s="70">
        <v>20545054</v>
      </c>
      <c r="AM173" s="70">
        <v>14995591</v>
      </c>
      <c r="AN173" s="70">
        <v>7300551</v>
      </c>
      <c r="AO173" s="70">
        <v>33150159</v>
      </c>
      <c r="AP173" s="70">
        <v>22296142</v>
      </c>
      <c r="AQ173" s="70">
        <v>55446301</v>
      </c>
      <c r="AR173" s="70">
        <v>12239590</v>
      </c>
      <c r="AS173" s="70">
        <v>169992603</v>
      </c>
      <c r="AT173" s="70">
        <v>80127589</v>
      </c>
      <c r="AU173" s="70">
        <v>34933561</v>
      </c>
      <c r="AV173" s="70">
        <v>182232193</v>
      </c>
      <c r="AW173" s="70">
        <v>115061150</v>
      </c>
      <c r="AX173" s="70">
        <v>297293343</v>
      </c>
      <c r="AY173" s="70">
        <v>3106595</v>
      </c>
      <c r="AZ173" s="70">
        <v>28078273</v>
      </c>
      <c r="BA173" s="70">
        <v>13233087</v>
      </c>
      <c r="BB173" s="70">
        <v>1339500</v>
      </c>
      <c r="BC173" s="70">
        <v>31184868</v>
      </c>
      <c r="BD173" s="70">
        <v>14572587</v>
      </c>
      <c r="BE173" s="70">
        <v>45757455</v>
      </c>
      <c r="BF173" s="70">
        <v>800000</v>
      </c>
      <c r="BG173" s="70">
        <v>2834400</v>
      </c>
      <c r="BH173" s="70">
        <v>9510135</v>
      </c>
      <c r="BI173" s="70">
        <v>0</v>
      </c>
      <c r="BJ173" s="70">
        <v>3634400</v>
      </c>
      <c r="BK173" s="70">
        <v>9510135</v>
      </c>
      <c r="BL173" s="70">
        <v>13144535</v>
      </c>
      <c r="BM173" s="70">
        <v>3697250</v>
      </c>
      <c r="BN173" s="70">
        <v>16526251</v>
      </c>
      <c r="BO173" s="70">
        <v>16667073</v>
      </c>
      <c r="BP173" s="70">
        <v>0</v>
      </c>
      <c r="BQ173" s="70">
        <v>20223501</v>
      </c>
      <c r="BR173" s="70">
        <v>16667073</v>
      </c>
      <c r="BS173" s="70">
        <v>36890574</v>
      </c>
      <c r="BT173" s="70">
        <v>0</v>
      </c>
      <c r="BU173" s="70">
        <v>38936810</v>
      </c>
      <c r="BV173" s="70">
        <v>48934187</v>
      </c>
      <c r="BW173" s="70">
        <v>38095218</v>
      </c>
      <c r="BX173" s="70">
        <v>38936810</v>
      </c>
      <c r="BY173" s="70">
        <v>87029405</v>
      </c>
      <c r="BZ173" s="70">
        <v>125966215</v>
      </c>
      <c r="CA173" s="70">
        <v>10944507</v>
      </c>
      <c r="CB173" s="70">
        <v>26160981</v>
      </c>
      <c r="CC173" s="70">
        <v>28576946</v>
      </c>
      <c r="CD173" s="70">
        <v>23563204</v>
      </c>
      <c r="CE173" s="70">
        <v>37105488</v>
      </c>
      <c r="CF173" s="70">
        <v>52140150</v>
      </c>
      <c r="CG173" s="70">
        <v>89245638</v>
      </c>
      <c r="CH173" s="70">
        <v>20043937</v>
      </c>
      <c r="CI173" s="70">
        <v>37631370</v>
      </c>
      <c r="CJ173" s="70">
        <v>14767761</v>
      </c>
      <c r="CK173" s="70">
        <v>3000000</v>
      </c>
      <c r="CL173" s="70">
        <v>57675307</v>
      </c>
      <c r="CM173" s="70">
        <v>17767761</v>
      </c>
      <c r="CN173" s="70">
        <v>75443068</v>
      </c>
      <c r="CO173" s="70">
        <v>29137762</v>
      </c>
      <c r="CP173" s="70">
        <v>101926042</v>
      </c>
      <c r="CQ173" s="70">
        <v>42806358</v>
      </c>
      <c r="CR173" s="70">
        <v>35852871</v>
      </c>
      <c r="CS173" s="70">
        <v>131063804</v>
      </c>
      <c r="CT173" s="70">
        <v>78659229</v>
      </c>
      <c r="CU173" s="70">
        <v>209723033</v>
      </c>
      <c r="CV173" s="70">
        <v>4512040</v>
      </c>
      <c r="CW173" s="70">
        <v>12187192</v>
      </c>
      <c r="CX173" s="70">
        <v>1550100</v>
      </c>
      <c r="CY173" s="70">
        <v>2252200</v>
      </c>
      <c r="CZ173" s="70">
        <v>16699232</v>
      </c>
      <c r="DA173" s="70">
        <v>3802300</v>
      </c>
      <c r="DB173" s="70">
        <v>20501532</v>
      </c>
      <c r="DC173" s="70">
        <v>204616</v>
      </c>
      <c r="DD173" s="70">
        <v>16635195</v>
      </c>
      <c r="DE173" s="70">
        <v>22390840</v>
      </c>
      <c r="DF173" s="70">
        <v>4589000</v>
      </c>
      <c r="DG173" s="70">
        <v>16839811</v>
      </c>
      <c r="DH173" s="70">
        <v>26979840</v>
      </c>
      <c r="DI173" s="70">
        <v>43819651</v>
      </c>
      <c r="DJ173" s="70">
        <v>1060575</v>
      </c>
      <c r="DK173" s="70">
        <v>10638784</v>
      </c>
      <c r="DL173" s="70">
        <v>12425572</v>
      </c>
      <c r="DM173" s="70">
        <v>13339912</v>
      </c>
      <c r="DN173" s="70">
        <v>11699359</v>
      </c>
      <c r="DO173" s="70">
        <v>25765484</v>
      </c>
      <c r="DP173" s="70">
        <v>37464843</v>
      </c>
      <c r="DQ173" s="70">
        <v>5159700</v>
      </c>
      <c r="DR173" s="70">
        <v>4770000</v>
      </c>
      <c r="DS173" s="70">
        <v>113569893</v>
      </c>
      <c r="DT173" s="70">
        <v>91342897</v>
      </c>
      <c r="DU173" s="70">
        <v>9929700</v>
      </c>
      <c r="DV173" s="70">
        <v>204912790</v>
      </c>
      <c r="DW173" s="70">
        <v>214842490</v>
      </c>
      <c r="DX173" s="70">
        <v>104400</v>
      </c>
      <c r="DY173" s="70">
        <v>15259245</v>
      </c>
      <c r="DZ173" s="70">
        <v>10436683</v>
      </c>
      <c r="EA173" s="70">
        <v>6719617</v>
      </c>
      <c r="EB173" s="70">
        <v>15363645</v>
      </c>
      <c r="EC173" s="70">
        <v>17156300</v>
      </c>
      <c r="ED173" s="70">
        <v>32519945</v>
      </c>
      <c r="EE173" s="70">
        <v>103000</v>
      </c>
      <c r="EF173" s="70">
        <v>10817599</v>
      </c>
      <c r="EG173" s="70">
        <v>8150079</v>
      </c>
      <c r="EH173" s="70">
        <v>0</v>
      </c>
      <c r="EI173" s="70">
        <v>10920599</v>
      </c>
      <c r="EJ173" s="70">
        <v>8150079</v>
      </c>
      <c r="EK173" s="70">
        <v>19070678</v>
      </c>
      <c r="EL173" s="70">
        <v>130692666</v>
      </c>
      <c r="EM173" s="70">
        <v>946429600</v>
      </c>
      <c r="EN173" s="70">
        <v>640427057</v>
      </c>
      <c r="EO173" s="70">
        <v>921689572</v>
      </c>
      <c r="EP173" s="70">
        <v>1077122266</v>
      </c>
      <c r="EQ173" s="70">
        <v>1562116629</v>
      </c>
      <c r="ER173" s="70">
        <v>2639238895</v>
      </c>
      <c r="ES173" s="70">
        <v>193139899</v>
      </c>
      <c r="ET173" s="70">
        <v>1143188330</v>
      </c>
      <c r="EU173" s="70">
        <v>861621974</v>
      </c>
      <c r="EV173" s="70">
        <v>1098507450</v>
      </c>
      <c r="EW173" s="70">
        <v>1336328229</v>
      </c>
      <c r="EX173" s="70">
        <v>1960129424</v>
      </c>
      <c r="EY173" s="70">
        <v>3296457653</v>
      </c>
      <c r="EZ173" s="70">
        <v>204181230</v>
      </c>
      <c r="FA173" s="70">
        <v>1202678746</v>
      </c>
      <c r="FB173" s="70">
        <v>1021995062</v>
      </c>
      <c r="FC173" s="70">
        <v>1216751076</v>
      </c>
      <c r="FD173" s="70">
        <v>1406859976</v>
      </c>
      <c r="FE173" s="70">
        <v>2238746138</v>
      </c>
      <c r="FF173" s="70">
        <v>3645606114</v>
      </c>
      <c r="FG173" s="70">
        <v>204284230</v>
      </c>
      <c r="FH173" s="70">
        <v>1213496345</v>
      </c>
      <c r="FI173" s="70">
        <v>1030145141</v>
      </c>
      <c r="FJ173" s="70">
        <v>1216751076</v>
      </c>
      <c r="FK173" s="70">
        <v>1417780575</v>
      </c>
      <c r="FL173" s="70">
        <v>2246896217</v>
      </c>
      <c r="FM173" s="70">
        <v>3664676792</v>
      </c>
      <c r="FN173" s="62"/>
      <c r="FO173" s="72">
        <v>137.09</v>
      </c>
      <c r="FP173" s="73">
        <f t="shared" si="2"/>
        <v>90.794092323994974</v>
      </c>
    </row>
    <row r="174" spans="1:174" s="49" customFormat="1" x14ac:dyDescent="0.2">
      <c r="A174" s="29">
        <v>45261</v>
      </c>
      <c r="B174" s="70">
        <v>0</v>
      </c>
      <c r="C174" s="70">
        <v>152650879</v>
      </c>
      <c r="D174" s="70">
        <v>265190641</v>
      </c>
      <c r="E174" s="70">
        <v>302621330</v>
      </c>
      <c r="F174" s="70">
        <v>152650879</v>
      </c>
      <c r="G174" s="70">
        <v>567811971</v>
      </c>
      <c r="H174" s="70">
        <v>720462850</v>
      </c>
      <c r="I174" s="70">
        <v>16293194</v>
      </c>
      <c r="J174" s="70">
        <v>66206334</v>
      </c>
      <c r="K174" s="70">
        <v>85089891</v>
      </c>
      <c r="L174" s="70">
        <v>48272870</v>
      </c>
      <c r="M174" s="70">
        <v>82499528</v>
      </c>
      <c r="N174" s="70">
        <v>133362761</v>
      </c>
      <c r="O174" s="70">
        <v>215862289</v>
      </c>
      <c r="P174" s="70">
        <v>31539857</v>
      </c>
      <c r="Q174" s="70">
        <v>496512093</v>
      </c>
      <c r="R174" s="70">
        <v>209810218</v>
      </c>
      <c r="S174" s="70">
        <v>419369505</v>
      </c>
      <c r="T174" s="70">
        <v>528051950</v>
      </c>
      <c r="U174" s="70">
        <v>629179723</v>
      </c>
      <c r="V174" s="70">
        <v>1157231673</v>
      </c>
      <c r="W174" s="70">
        <v>16696320</v>
      </c>
      <c r="X174" s="70">
        <v>64730615</v>
      </c>
      <c r="Y174" s="70">
        <v>80228207</v>
      </c>
      <c r="Z174" s="70">
        <v>160034702</v>
      </c>
      <c r="AA174" s="70">
        <v>81426935</v>
      </c>
      <c r="AB174" s="70">
        <v>240262909</v>
      </c>
      <c r="AC174" s="70">
        <v>321689844</v>
      </c>
      <c r="AD174" s="70">
        <v>652000</v>
      </c>
      <c r="AE174" s="70">
        <v>16097330</v>
      </c>
      <c r="AF174" s="70">
        <v>7818844</v>
      </c>
      <c r="AG174" s="70">
        <v>3535000</v>
      </c>
      <c r="AH174" s="70">
        <v>16749330</v>
      </c>
      <c r="AI174" s="70">
        <v>11353844</v>
      </c>
      <c r="AJ174" s="70">
        <v>28103174</v>
      </c>
      <c r="AK174" s="70">
        <v>2738055</v>
      </c>
      <c r="AL174" s="70">
        <v>10674424</v>
      </c>
      <c r="AM174" s="70">
        <v>16518872</v>
      </c>
      <c r="AN174" s="70">
        <v>8101851</v>
      </c>
      <c r="AO174" s="70">
        <v>13412479</v>
      </c>
      <c r="AP174" s="70">
        <v>24620723</v>
      </c>
      <c r="AQ174" s="70">
        <v>38033202</v>
      </c>
      <c r="AR174" s="70">
        <v>15020163</v>
      </c>
      <c r="AS174" s="70">
        <v>165446870</v>
      </c>
      <c r="AT174" s="70">
        <v>73207199</v>
      </c>
      <c r="AU174" s="70">
        <v>25814449</v>
      </c>
      <c r="AV174" s="70">
        <v>180467033</v>
      </c>
      <c r="AW174" s="70">
        <v>99021648</v>
      </c>
      <c r="AX174" s="70">
        <v>279488681</v>
      </c>
      <c r="AY174" s="70">
        <v>3558825</v>
      </c>
      <c r="AZ174" s="70">
        <v>21926670</v>
      </c>
      <c r="BA174" s="70">
        <v>14239648</v>
      </c>
      <c r="BB174" s="70">
        <v>2876100</v>
      </c>
      <c r="BC174" s="70">
        <v>25485495</v>
      </c>
      <c r="BD174" s="70">
        <v>17115748</v>
      </c>
      <c r="BE174" s="70">
        <v>42601243</v>
      </c>
      <c r="BF174" s="70">
        <v>0</v>
      </c>
      <c r="BG174" s="70">
        <v>5602334</v>
      </c>
      <c r="BH174" s="70">
        <v>11556038</v>
      </c>
      <c r="BI174" s="70">
        <v>0</v>
      </c>
      <c r="BJ174" s="70">
        <v>5602334</v>
      </c>
      <c r="BK174" s="70">
        <v>11556038</v>
      </c>
      <c r="BL174" s="70">
        <v>17158372</v>
      </c>
      <c r="BM174" s="70">
        <v>1359000</v>
      </c>
      <c r="BN174" s="70">
        <v>12227700</v>
      </c>
      <c r="BO174" s="70">
        <v>10781512</v>
      </c>
      <c r="BP174" s="70">
        <v>0</v>
      </c>
      <c r="BQ174" s="70">
        <v>13586700</v>
      </c>
      <c r="BR174" s="70">
        <v>10781512</v>
      </c>
      <c r="BS174" s="70">
        <v>24368212</v>
      </c>
      <c r="BT174" s="70">
        <v>0</v>
      </c>
      <c r="BU174" s="70">
        <v>29337206</v>
      </c>
      <c r="BV174" s="70">
        <v>23771316</v>
      </c>
      <c r="BW174" s="70">
        <v>17873361</v>
      </c>
      <c r="BX174" s="70">
        <v>29337206</v>
      </c>
      <c r="BY174" s="70">
        <v>41644677</v>
      </c>
      <c r="BZ174" s="70">
        <v>70981883</v>
      </c>
      <c r="CA174" s="70">
        <v>8341567</v>
      </c>
      <c r="CB174" s="70">
        <v>64584615</v>
      </c>
      <c r="CC174" s="70">
        <v>63979704</v>
      </c>
      <c r="CD174" s="70">
        <v>30617078</v>
      </c>
      <c r="CE174" s="70">
        <v>72926182</v>
      </c>
      <c r="CF174" s="70">
        <v>94596782</v>
      </c>
      <c r="CG174" s="70">
        <v>167522964</v>
      </c>
      <c r="CH174" s="70">
        <v>18637914</v>
      </c>
      <c r="CI174" s="70">
        <v>31184584</v>
      </c>
      <c r="CJ174" s="70">
        <v>21291861</v>
      </c>
      <c r="CK174" s="70">
        <v>3750000</v>
      </c>
      <c r="CL174" s="70">
        <v>49822498</v>
      </c>
      <c r="CM174" s="70">
        <v>25041861</v>
      </c>
      <c r="CN174" s="70">
        <v>74864359</v>
      </c>
      <c r="CO174" s="70">
        <v>25282656</v>
      </c>
      <c r="CP174" s="70">
        <v>178202221</v>
      </c>
      <c r="CQ174" s="70">
        <v>36276267</v>
      </c>
      <c r="CR174" s="70">
        <v>27194535</v>
      </c>
      <c r="CS174" s="70">
        <v>203484877</v>
      </c>
      <c r="CT174" s="70">
        <v>63470802</v>
      </c>
      <c r="CU174" s="70">
        <v>266955679</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11683090</v>
      </c>
      <c r="DL174" s="70">
        <v>14284546</v>
      </c>
      <c r="DM174" s="70">
        <v>3922088</v>
      </c>
      <c r="DN174" s="70">
        <v>12629665</v>
      </c>
      <c r="DO174" s="70">
        <v>18206634</v>
      </c>
      <c r="DP174" s="70">
        <v>30836299</v>
      </c>
      <c r="DQ174" s="70">
        <v>9657900</v>
      </c>
      <c r="DR174" s="70">
        <v>9327600</v>
      </c>
      <c r="DS174" s="70">
        <v>122197916</v>
      </c>
      <c r="DT174" s="70">
        <v>88453582</v>
      </c>
      <c r="DU174" s="70">
        <v>18985500</v>
      </c>
      <c r="DV174" s="70">
        <v>210651498</v>
      </c>
      <c r="DW174" s="70">
        <v>229636998</v>
      </c>
      <c r="DX174" s="70">
        <v>135120</v>
      </c>
      <c r="DY174" s="70">
        <v>19574077</v>
      </c>
      <c r="DZ174" s="70">
        <v>18225804</v>
      </c>
      <c r="EA174" s="70">
        <v>20603122</v>
      </c>
      <c r="EB174" s="70">
        <v>19709197</v>
      </c>
      <c r="EC174" s="70">
        <v>38828926</v>
      </c>
      <c r="ED174" s="70">
        <v>58538123</v>
      </c>
      <c r="EE174" s="70">
        <v>0</v>
      </c>
      <c r="EF174" s="70">
        <v>16076729</v>
      </c>
      <c r="EG174" s="70">
        <v>11388083</v>
      </c>
      <c r="EH174" s="70">
        <v>0</v>
      </c>
      <c r="EI174" s="70">
        <v>16076729</v>
      </c>
      <c r="EJ174" s="70">
        <v>11388083</v>
      </c>
      <c r="EK174" s="70">
        <v>27464812</v>
      </c>
      <c r="EL174" s="70">
        <v>96477437</v>
      </c>
      <c r="EM174" s="70">
        <v>1123603012</v>
      </c>
      <c r="EN174" s="70">
        <v>733553920</v>
      </c>
      <c r="EO174" s="70">
        <v>853889767</v>
      </c>
      <c r="EP174" s="70">
        <v>1220080449</v>
      </c>
      <c r="EQ174" s="70">
        <v>1587443687</v>
      </c>
      <c r="ER174" s="70">
        <v>2807524136</v>
      </c>
      <c r="ES174" s="70">
        <v>140119551</v>
      </c>
      <c r="ET174" s="70">
        <v>1315383875</v>
      </c>
      <c r="EU174" s="70">
        <v>919760218</v>
      </c>
      <c r="EV174" s="70">
        <v>1050060781</v>
      </c>
      <c r="EW174" s="70">
        <v>1455503426</v>
      </c>
      <c r="EX174" s="70">
        <v>1969820999</v>
      </c>
      <c r="EY174" s="70">
        <v>3425324425</v>
      </c>
      <c r="EZ174" s="70">
        <v>152145146</v>
      </c>
      <c r="FA174" s="70">
        <v>1389603490</v>
      </c>
      <c r="FB174" s="70">
        <v>1103029172</v>
      </c>
      <c r="FC174" s="70">
        <v>1166325779</v>
      </c>
      <c r="FD174" s="70">
        <v>1541748636</v>
      </c>
      <c r="FE174" s="70">
        <v>2269354951</v>
      </c>
      <c r="FF174" s="70">
        <v>3811103587</v>
      </c>
      <c r="FG174" s="70">
        <v>152145146</v>
      </c>
      <c r="FH174" s="70">
        <v>1405680219</v>
      </c>
      <c r="FI174" s="70">
        <v>1114417255</v>
      </c>
      <c r="FJ174" s="70">
        <v>1166325779</v>
      </c>
      <c r="FK174" s="70">
        <v>1557825365</v>
      </c>
      <c r="FL174" s="70">
        <v>2280743034</v>
      </c>
      <c r="FM174" s="70">
        <v>3838568399</v>
      </c>
      <c r="FN174" s="62"/>
      <c r="FO174" s="72">
        <v>137.72</v>
      </c>
      <c r="FP174" s="73">
        <f t="shared" si="2"/>
        <v>91.211338499238366</v>
      </c>
    </row>
    <row r="175" spans="1:174" s="49" customFormat="1" x14ac:dyDescent="0.2">
      <c r="A175" s="29">
        <v>45292</v>
      </c>
      <c r="B175" s="70">
        <v>104400</v>
      </c>
      <c r="C175" s="70">
        <v>165318220</v>
      </c>
      <c r="D175" s="70">
        <v>253836806</v>
      </c>
      <c r="E175" s="70">
        <v>188692845</v>
      </c>
      <c r="F175" s="70">
        <v>165422620</v>
      </c>
      <c r="G175" s="70">
        <v>442529651</v>
      </c>
      <c r="H175" s="70">
        <v>607952271</v>
      </c>
      <c r="I175" s="70">
        <v>15540845</v>
      </c>
      <c r="J175" s="70">
        <v>88491048</v>
      </c>
      <c r="K175" s="70">
        <v>71089654</v>
      </c>
      <c r="L175" s="70">
        <v>14896495</v>
      </c>
      <c r="M175" s="70">
        <v>104031893</v>
      </c>
      <c r="N175" s="70">
        <v>85986149</v>
      </c>
      <c r="O175" s="70">
        <v>190018042</v>
      </c>
      <c r="P175" s="70">
        <v>37864566</v>
      </c>
      <c r="Q175" s="70">
        <v>500890933</v>
      </c>
      <c r="R175" s="70">
        <v>243859954</v>
      </c>
      <c r="S175" s="70">
        <v>264972376</v>
      </c>
      <c r="T175" s="70">
        <v>538755499</v>
      </c>
      <c r="U175" s="70">
        <v>508832330</v>
      </c>
      <c r="V175" s="70">
        <v>1047587829</v>
      </c>
      <c r="W175" s="70">
        <v>14475200</v>
      </c>
      <c r="X175" s="70">
        <v>44735765</v>
      </c>
      <c r="Y175" s="70">
        <v>95347337</v>
      </c>
      <c r="Z175" s="70">
        <v>118834697</v>
      </c>
      <c r="AA175" s="70">
        <v>59210965</v>
      </c>
      <c r="AB175" s="70">
        <v>214182034</v>
      </c>
      <c r="AC175" s="70">
        <v>273392999</v>
      </c>
      <c r="AD175" s="70">
        <v>1317606</v>
      </c>
      <c r="AE175" s="70">
        <v>11138660</v>
      </c>
      <c r="AF175" s="70">
        <v>8610144</v>
      </c>
      <c r="AG175" s="70">
        <v>2543200</v>
      </c>
      <c r="AH175" s="70">
        <v>12456266</v>
      </c>
      <c r="AI175" s="70">
        <v>11153344</v>
      </c>
      <c r="AJ175" s="70">
        <v>23609610</v>
      </c>
      <c r="AK175" s="70">
        <v>7598045</v>
      </c>
      <c r="AL175" s="70">
        <v>11233606</v>
      </c>
      <c r="AM175" s="70">
        <v>27628429</v>
      </c>
      <c r="AN175" s="70">
        <v>9007726</v>
      </c>
      <c r="AO175" s="70">
        <v>18831651</v>
      </c>
      <c r="AP175" s="70">
        <v>36636155</v>
      </c>
      <c r="AQ175" s="70">
        <v>55467806</v>
      </c>
      <c r="AR175" s="70">
        <v>9075285</v>
      </c>
      <c r="AS175" s="70">
        <v>218222743</v>
      </c>
      <c r="AT175" s="70">
        <v>112383019</v>
      </c>
      <c r="AU175" s="70">
        <v>62136709</v>
      </c>
      <c r="AV175" s="70">
        <v>227298028</v>
      </c>
      <c r="AW175" s="70">
        <v>174519728</v>
      </c>
      <c r="AX175" s="70">
        <v>401817756</v>
      </c>
      <c r="AY175" s="70">
        <v>6184555</v>
      </c>
      <c r="AZ175" s="70">
        <v>13566672</v>
      </c>
      <c r="BA175" s="70">
        <v>13139199</v>
      </c>
      <c r="BB175" s="70">
        <v>0</v>
      </c>
      <c r="BC175" s="70">
        <v>19751227</v>
      </c>
      <c r="BD175" s="70">
        <v>13139199</v>
      </c>
      <c r="BE175" s="70">
        <v>32890426</v>
      </c>
      <c r="BF175" s="70">
        <v>1025760</v>
      </c>
      <c r="BG175" s="70">
        <v>4308272</v>
      </c>
      <c r="BH175" s="70">
        <v>7463882</v>
      </c>
      <c r="BI175" s="70">
        <v>960000</v>
      </c>
      <c r="BJ175" s="70">
        <v>5334032</v>
      </c>
      <c r="BK175" s="70">
        <v>8423882</v>
      </c>
      <c r="BL175" s="70">
        <v>13757914</v>
      </c>
      <c r="BM175" s="70">
        <v>6315400</v>
      </c>
      <c r="BN175" s="70">
        <v>15440860</v>
      </c>
      <c r="BO175" s="70">
        <v>15135357</v>
      </c>
      <c r="BP175" s="70">
        <v>0</v>
      </c>
      <c r="BQ175" s="70">
        <v>21756260</v>
      </c>
      <c r="BR175" s="70">
        <v>15135357</v>
      </c>
      <c r="BS175" s="70">
        <v>36891617</v>
      </c>
      <c r="BT175" s="70">
        <v>0</v>
      </c>
      <c r="BU175" s="70">
        <v>45237931</v>
      </c>
      <c r="BV175" s="70">
        <v>50483648</v>
      </c>
      <c r="BW175" s="70">
        <v>22866398</v>
      </c>
      <c r="BX175" s="70">
        <v>45237931</v>
      </c>
      <c r="BY175" s="70">
        <v>73350046</v>
      </c>
      <c r="BZ175" s="70">
        <v>118587977</v>
      </c>
      <c r="CA175" s="70">
        <v>11771696</v>
      </c>
      <c r="CB175" s="70">
        <v>62058106</v>
      </c>
      <c r="CC175" s="70">
        <v>54906365</v>
      </c>
      <c r="CD175" s="70">
        <v>24952350</v>
      </c>
      <c r="CE175" s="70">
        <v>73829802</v>
      </c>
      <c r="CF175" s="70">
        <v>79858715</v>
      </c>
      <c r="CG175" s="70">
        <v>153688517</v>
      </c>
      <c r="CH175" s="70">
        <v>31292283</v>
      </c>
      <c r="CI175" s="70">
        <v>38280164</v>
      </c>
      <c r="CJ175" s="70">
        <v>17074910</v>
      </c>
      <c r="CK175" s="70">
        <v>2250000</v>
      </c>
      <c r="CL175" s="70">
        <v>69572447</v>
      </c>
      <c r="CM175" s="70">
        <v>19324910</v>
      </c>
      <c r="CN175" s="70">
        <v>88897357</v>
      </c>
      <c r="CO175" s="70">
        <v>28575521</v>
      </c>
      <c r="CP175" s="70">
        <v>117720211</v>
      </c>
      <c r="CQ175" s="70">
        <v>80813574</v>
      </c>
      <c r="CR175" s="70">
        <v>16561413</v>
      </c>
      <c r="CS175" s="70">
        <v>146295732</v>
      </c>
      <c r="CT175" s="70">
        <v>97374987</v>
      </c>
      <c r="CU175" s="70">
        <v>243670719</v>
      </c>
      <c r="CV175" s="70">
        <v>15763983</v>
      </c>
      <c r="CW175" s="70">
        <v>12264704</v>
      </c>
      <c r="CX175" s="70">
        <v>4598786</v>
      </c>
      <c r="CY175" s="70">
        <v>952400</v>
      </c>
      <c r="CZ175" s="70">
        <v>28028687</v>
      </c>
      <c r="DA175" s="70">
        <v>5551186</v>
      </c>
      <c r="DB175" s="70">
        <v>33579873</v>
      </c>
      <c r="DC175" s="70">
        <v>641500</v>
      </c>
      <c r="DD175" s="70">
        <v>2804500</v>
      </c>
      <c r="DE175" s="70">
        <v>16668670</v>
      </c>
      <c r="DF175" s="70">
        <v>1125000</v>
      </c>
      <c r="DG175" s="70">
        <v>3446000</v>
      </c>
      <c r="DH175" s="70">
        <v>17793670</v>
      </c>
      <c r="DI175" s="70">
        <v>21239670</v>
      </c>
      <c r="DJ175" s="70">
        <v>1425630</v>
      </c>
      <c r="DK175" s="70">
        <v>16278330</v>
      </c>
      <c r="DL175" s="70">
        <v>11259148</v>
      </c>
      <c r="DM175" s="70">
        <v>5577264</v>
      </c>
      <c r="DN175" s="70">
        <v>17703960</v>
      </c>
      <c r="DO175" s="70">
        <v>16836412</v>
      </c>
      <c r="DP175" s="70">
        <v>34540372</v>
      </c>
      <c r="DQ175" s="70">
        <v>10223400</v>
      </c>
      <c r="DR175" s="70">
        <v>15979800</v>
      </c>
      <c r="DS175" s="70">
        <v>134821623</v>
      </c>
      <c r="DT175" s="70">
        <v>83061596</v>
      </c>
      <c r="DU175" s="70">
        <v>26203200</v>
      </c>
      <c r="DV175" s="70">
        <v>217883219</v>
      </c>
      <c r="DW175" s="70">
        <v>244086419</v>
      </c>
      <c r="DX175" s="70">
        <v>191620</v>
      </c>
      <c r="DY175" s="70">
        <v>13728795</v>
      </c>
      <c r="DZ175" s="70">
        <v>29832708</v>
      </c>
      <c r="EA175" s="70">
        <v>9692653</v>
      </c>
      <c r="EB175" s="70">
        <v>13920415</v>
      </c>
      <c r="EC175" s="70">
        <v>39525361</v>
      </c>
      <c r="ED175" s="70">
        <v>53445776</v>
      </c>
      <c r="EE175" s="70">
        <v>0</v>
      </c>
      <c r="EF175" s="70">
        <v>17816866</v>
      </c>
      <c r="EG175" s="70">
        <v>9368295</v>
      </c>
      <c r="EH175" s="70">
        <v>0</v>
      </c>
      <c r="EI175" s="70">
        <v>17816866</v>
      </c>
      <c r="EJ175" s="70">
        <v>9368295</v>
      </c>
      <c r="EK175" s="70">
        <v>27185161</v>
      </c>
      <c r="EL175" s="70">
        <v>102932313</v>
      </c>
      <c r="EM175" s="70">
        <v>1152701261</v>
      </c>
      <c r="EN175" s="70">
        <v>816889372</v>
      </c>
      <c r="EO175" s="70">
        <v>572212188</v>
      </c>
      <c r="EP175" s="70">
        <v>1255633574</v>
      </c>
      <c r="EQ175" s="70">
        <v>1389101560</v>
      </c>
      <c r="ER175" s="70">
        <v>2644735134</v>
      </c>
      <c r="ES175" s="70">
        <v>171141162</v>
      </c>
      <c r="ET175" s="70">
        <v>1336643191</v>
      </c>
      <c r="EU175" s="70">
        <v>1051772278</v>
      </c>
      <c r="EV175" s="70">
        <v>728674209</v>
      </c>
      <c r="EW175" s="70">
        <v>1507784353</v>
      </c>
      <c r="EX175" s="70">
        <v>1780446487</v>
      </c>
      <c r="EY175" s="70">
        <v>3288230840</v>
      </c>
      <c r="EZ175" s="70">
        <v>199387295</v>
      </c>
      <c r="FA175" s="70">
        <v>1397699320</v>
      </c>
      <c r="FB175" s="70">
        <v>1248953213</v>
      </c>
      <c r="FC175" s="70">
        <v>829083122</v>
      </c>
      <c r="FD175" s="70">
        <v>1597086615</v>
      </c>
      <c r="FE175" s="70">
        <v>2078036335</v>
      </c>
      <c r="FF175" s="70">
        <v>3675122950</v>
      </c>
      <c r="FG175" s="70">
        <v>199387295</v>
      </c>
      <c r="FH175" s="70">
        <v>1415516186</v>
      </c>
      <c r="FI175" s="70">
        <v>1258321508</v>
      </c>
      <c r="FJ175" s="70">
        <v>829083122</v>
      </c>
      <c r="FK175" s="70">
        <v>1614903481</v>
      </c>
      <c r="FL175" s="70">
        <v>2087404630</v>
      </c>
      <c r="FM175" s="70">
        <v>3702308111</v>
      </c>
      <c r="FN175" s="62"/>
      <c r="FO175" s="72">
        <v>138.97999999999999</v>
      </c>
      <c r="FP175" s="73">
        <f t="shared" si="2"/>
        <v>92.045830849725135</v>
      </c>
    </row>
    <row r="176" spans="1:174" s="49" customFormat="1" x14ac:dyDescent="0.2">
      <c r="A176" s="29">
        <v>45323</v>
      </c>
      <c r="B176" s="70">
        <v>175500</v>
      </c>
      <c r="C176" s="70">
        <v>136172618</v>
      </c>
      <c r="D176" s="70">
        <v>261936034</v>
      </c>
      <c r="E176" s="70">
        <v>222286697</v>
      </c>
      <c r="F176" s="70">
        <v>136348118</v>
      </c>
      <c r="G176" s="70">
        <v>484222731</v>
      </c>
      <c r="H176" s="70">
        <v>620570849</v>
      </c>
      <c r="I176" s="70">
        <v>13309470</v>
      </c>
      <c r="J176" s="70">
        <v>88422380</v>
      </c>
      <c r="K176" s="70">
        <v>98826809</v>
      </c>
      <c r="L176" s="70">
        <v>37991400</v>
      </c>
      <c r="M176" s="70">
        <v>101731850</v>
      </c>
      <c r="N176" s="70">
        <v>136818209</v>
      </c>
      <c r="O176" s="70">
        <v>238550059</v>
      </c>
      <c r="P176" s="70">
        <v>23442627</v>
      </c>
      <c r="Q176" s="70">
        <v>495354864</v>
      </c>
      <c r="R176" s="70">
        <v>301429368</v>
      </c>
      <c r="S176" s="70">
        <v>243221720</v>
      </c>
      <c r="T176" s="70">
        <v>518797491</v>
      </c>
      <c r="U176" s="70">
        <v>544651088</v>
      </c>
      <c r="V176" s="70">
        <v>1063448579</v>
      </c>
      <c r="W176" s="70">
        <v>17688760</v>
      </c>
      <c r="X176" s="70">
        <v>46804099</v>
      </c>
      <c r="Y176" s="70">
        <v>71681594</v>
      </c>
      <c r="Z176" s="70">
        <v>133125276</v>
      </c>
      <c r="AA176" s="70">
        <v>64492859</v>
      </c>
      <c r="AB176" s="70">
        <v>204806870</v>
      </c>
      <c r="AC176" s="70">
        <v>269299729</v>
      </c>
      <c r="AD176" s="70">
        <v>1644750</v>
      </c>
      <c r="AE176" s="70">
        <v>11655600</v>
      </c>
      <c r="AF176" s="70">
        <v>11412999</v>
      </c>
      <c r="AG176" s="70">
        <v>3408000</v>
      </c>
      <c r="AH176" s="70">
        <v>13300350</v>
      </c>
      <c r="AI176" s="70">
        <v>14820999</v>
      </c>
      <c r="AJ176" s="70">
        <v>28121349</v>
      </c>
      <c r="AK176" s="70">
        <v>7773515</v>
      </c>
      <c r="AL176" s="70">
        <v>14250810</v>
      </c>
      <c r="AM176" s="70">
        <v>22715159</v>
      </c>
      <c r="AN176" s="70">
        <v>8732807</v>
      </c>
      <c r="AO176" s="70">
        <v>22024325</v>
      </c>
      <c r="AP176" s="70">
        <v>31447966</v>
      </c>
      <c r="AQ176" s="70">
        <v>53472291</v>
      </c>
      <c r="AR176" s="70">
        <v>7300124</v>
      </c>
      <c r="AS176" s="70">
        <v>234380940</v>
      </c>
      <c r="AT176" s="70">
        <v>110178091</v>
      </c>
      <c r="AU176" s="70">
        <v>30528888</v>
      </c>
      <c r="AV176" s="70">
        <v>241681064</v>
      </c>
      <c r="AW176" s="70">
        <v>140706979</v>
      </c>
      <c r="AX176" s="70">
        <v>382388043</v>
      </c>
      <c r="AY176" s="70">
        <v>2983710</v>
      </c>
      <c r="AZ176" s="70">
        <v>19548166</v>
      </c>
      <c r="BA176" s="70">
        <v>10299406</v>
      </c>
      <c r="BB176" s="70">
        <v>0</v>
      </c>
      <c r="BC176" s="70">
        <v>22531876</v>
      </c>
      <c r="BD176" s="70">
        <v>10299406</v>
      </c>
      <c r="BE176" s="70">
        <v>32831282</v>
      </c>
      <c r="BF176" s="70">
        <v>1139440</v>
      </c>
      <c r="BG176" s="70">
        <v>2617728</v>
      </c>
      <c r="BH176" s="70">
        <v>3669413</v>
      </c>
      <c r="BI176" s="70">
        <v>1518400</v>
      </c>
      <c r="BJ176" s="70">
        <v>3757168</v>
      </c>
      <c r="BK176" s="70">
        <v>5187813</v>
      </c>
      <c r="BL176" s="70">
        <v>8944981</v>
      </c>
      <c r="BM176" s="70">
        <v>4501200</v>
      </c>
      <c r="BN176" s="70">
        <v>17790205</v>
      </c>
      <c r="BO176" s="70">
        <v>12199455</v>
      </c>
      <c r="BP176" s="70">
        <v>0</v>
      </c>
      <c r="BQ176" s="70">
        <v>22291405</v>
      </c>
      <c r="BR176" s="70">
        <v>12199455</v>
      </c>
      <c r="BS176" s="70">
        <v>34490860</v>
      </c>
      <c r="BT176" s="70">
        <v>0</v>
      </c>
      <c r="BU176" s="70">
        <v>43864749</v>
      </c>
      <c r="BV176" s="70">
        <v>44795584</v>
      </c>
      <c r="BW176" s="70">
        <v>43213408</v>
      </c>
      <c r="BX176" s="70">
        <v>43864749</v>
      </c>
      <c r="BY176" s="70">
        <v>88008992</v>
      </c>
      <c r="BZ176" s="70">
        <v>131873741</v>
      </c>
      <c r="CA176" s="70">
        <v>10993498</v>
      </c>
      <c r="CB176" s="70">
        <v>60594543</v>
      </c>
      <c r="CC176" s="70">
        <v>47766166</v>
      </c>
      <c r="CD176" s="70">
        <v>19518049</v>
      </c>
      <c r="CE176" s="70">
        <v>71588041</v>
      </c>
      <c r="CF176" s="70">
        <v>67284215</v>
      </c>
      <c r="CG176" s="70">
        <v>138872256</v>
      </c>
      <c r="CH176" s="70">
        <v>31144866</v>
      </c>
      <c r="CI176" s="70">
        <v>29108843</v>
      </c>
      <c r="CJ176" s="70">
        <v>16029199</v>
      </c>
      <c r="CK176" s="70">
        <v>2250000</v>
      </c>
      <c r="CL176" s="70">
        <v>60253709</v>
      </c>
      <c r="CM176" s="70">
        <v>18279199</v>
      </c>
      <c r="CN176" s="70">
        <v>78532908</v>
      </c>
      <c r="CO176" s="70">
        <v>40353506</v>
      </c>
      <c r="CP176" s="70">
        <v>193370951</v>
      </c>
      <c r="CQ176" s="70">
        <v>56442676</v>
      </c>
      <c r="CR176" s="70">
        <v>20693308</v>
      </c>
      <c r="CS176" s="70">
        <v>233724457</v>
      </c>
      <c r="CT176" s="70">
        <v>77135984</v>
      </c>
      <c r="CU176" s="70">
        <v>310860441</v>
      </c>
      <c r="CV176" s="70">
        <v>4459042</v>
      </c>
      <c r="CW176" s="70">
        <v>14930460</v>
      </c>
      <c r="CX176" s="70">
        <v>2451500</v>
      </c>
      <c r="CY176" s="70">
        <v>785700</v>
      </c>
      <c r="CZ176" s="70">
        <v>19389502</v>
      </c>
      <c r="DA176" s="70">
        <v>3237200</v>
      </c>
      <c r="DB176" s="70">
        <v>22626702</v>
      </c>
      <c r="DC176" s="70">
        <v>0</v>
      </c>
      <c r="DD176" s="70">
        <v>13690500</v>
      </c>
      <c r="DE176" s="70">
        <v>6493348</v>
      </c>
      <c r="DF176" s="70">
        <v>0</v>
      </c>
      <c r="DG176" s="70">
        <v>13690500</v>
      </c>
      <c r="DH176" s="70">
        <v>6493348</v>
      </c>
      <c r="DI176" s="70">
        <v>20183848</v>
      </c>
      <c r="DJ176" s="70">
        <v>1400410</v>
      </c>
      <c r="DK176" s="70">
        <v>11958112</v>
      </c>
      <c r="DL176" s="70">
        <v>5149817</v>
      </c>
      <c r="DM176" s="70">
        <v>0</v>
      </c>
      <c r="DN176" s="70">
        <v>13358522</v>
      </c>
      <c r="DO176" s="70">
        <v>5149817</v>
      </c>
      <c r="DP176" s="70">
        <v>18508339</v>
      </c>
      <c r="DQ176" s="70">
        <v>4803800</v>
      </c>
      <c r="DR176" s="70">
        <v>12513500</v>
      </c>
      <c r="DS176" s="70">
        <v>94949874</v>
      </c>
      <c r="DT176" s="70">
        <v>140193383</v>
      </c>
      <c r="DU176" s="70">
        <v>17317300</v>
      </c>
      <c r="DV176" s="70">
        <v>235143257</v>
      </c>
      <c r="DW176" s="70">
        <v>252460557</v>
      </c>
      <c r="DX176" s="70">
        <v>95810</v>
      </c>
      <c r="DY176" s="70">
        <v>13914198</v>
      </c>
      <c r="DZ176" s="70">
        <v>15921540</v>
      </c>
      <c r="EA176" s="70">
        <v>12955466</v>
      </c>
      <c r="EB176" s="70">
        <v>14010008</v>
      </c>
      <c r="EC176" s="70">
        <v>28877006</v>
      </c>
      <c r="ED176" s="70">
        <v>42887014</v>
      </c>
      <c r="EE176" s="70">
        <v>0</v>
      </c>
      <c r="EF176" s="70">
        <v>16980464</v>
      </c>
      <c r="EG176" s="70">
        <v>10753035</v>
      </c>
      <c r="EH176" s="70">
        <v>0</v>
      </c>
      <c r="EI176" s="70">
        <v>16980464</v>
      </c>
      <c r="EJ176" s="70">
        <v>10753035</v>
      </c>
      <c r="EK176" s="70">
        <v>27733499</v>
      </c>
      <c r="EL176" s="70">
        <v>95574725</v>
      </c>
      <c r="EM176" s="70">
        <v>1208296296</v>
      </c>
      <c r="EN176" s="70">
        <v>876579144</v>
      </c>
      <c r="EO176" s="70">
        <v>574240062</v>
      </c>
      <c r="EP176" s="70">
        <v>1303871021</v>
      </c>
      <c r="EQ176" s="70">
        <v>1450819206</v>
      </c>
      <c r="ER176" s="70">
        <v>2754690227</v>
      </c>
      <c r="ES176" s="70">
        <v>162450966</v>
      </c>
      <c r="ET176" s="70">
        <v>1393936496</v>
      </c>
      <c r="EU176" s="70">
        <v>1069381953</v>
      </c>
      <c r="EV176" s="70">
        <v>766487953</v>
      </c>
      <c r="EW176" s="70">
        <v>1556387462</v>
      </c>
      <c r="EX176" s="70">
        <v>1835869906</v>
      </c>
      <c r="EY176" s="70">
        <v>3392257368</v>
      </c>
      <c r="EZ176" s="70">
        <v>173210028</v>
      </c>
      <c r="FA176" s="70">
        <v>1460943266</v>
      </c>
      <c r="FB176" s="70">
        <v>1194348032</v>
      </c>
      <c r="FC176" s="70">
        <v>920422502</v>
      </c>
      <c r="FD176" s="70">
        <v>1634153294</v>
      </c>
      <c r="FE176" s="70">
        <v>2114770534</v>
      </c>
      <c r="FF176" s="70">
        <v>3748923828</v>
      </c>
      <c r="FG176" s="70">
        <v>173210028</v>
      </c>
      <c r="FH176" s="70">
        <v>1477923730</v>
      </c>
      <c r="FI176" s="70">
        <v>1205101067</v>
      </c>
      <c r="FJ176" s="70">
        <v>920422502</v>
      </c>
      <c r="FK176" s="70">
        <v>1651133758</v>
      </c>
      <c r="FL176" s="70">
        <v>2125523569</v>
      </c>
      <c r="FM176" s="70">
        <v>3776657327</v>
      </c>
      <c r="FN176" s="62"/>
      <c r="FO176" s="72">
        <v>140.49</v>
      </c>
      <c r="FP176" s="73">
        <f t="shared" si="2"/>
        <v>93.04589707927677</v>
      </c>
    </row>
    <row r="177" spans="1:172" s="49" customFormat="1" x14ac:dyDescent="0.2">
      <c r="A177" s="29">
        <v>45352</v>
      </c>
      <c r="B177" s="70">
        <v>0</v>
      </c>
      <c r="C177" s="70">
        <v>151837275</v>
      </c>
      <c r="D177" s="70">
        <v>276254104</v>
      </c>
      <c r="E177" s="70">
        <v>233125073</v>
      </c>
      <c r="F177" s="70">
        <v>151837275</v>
      </c>
      <c r="G177" s="70">
        <v>509379177</v>
      </c>
      <c r="H177" s="70">
        <v>661216452</v>
      </c>
      <c r="I177" s="70">
        <v>37060570</v>
      </c>
      <c r="J177" s="70">
        <v>82229346</v>
      </c>
      <c r="K177" s="70">
        <v>60880881</v>
      </c>
      <c r="L177" s="70">
        <v>44237746</v>
      </c>
      <c r="M177" s="70">
        <v>119289916</v>
      </c>
      <c r="N177" s="70">
        <v>105118627</v>
      </c>
      <c r="O177" s="70">
        <v>224408543</v>
      </c>
      <c r="P177" s="70">
        <v>45912511</v>
      </c>
      <c r="Q177" s="70">
        <v>393039412</v>
      </c>
      <c r="R177" s="70">
        <v>263195641</v>
      </c>
      <c r="S177" s="70">
        <v>162714092</v>
      </c>
      <c r="T177" s="70">
        <v>438951923</v>
      </c>
      <c r="U177" s="70">
        <v>425909733</v>
      </c>
      <c r="V177" s="70">
        <v>864861656</v>
      </c>
      <c r="W177" s="70">
        <v>17436360</v>
      </c>
      <c r="X177" s="70">
        <v>55658704</v>
      </c>
      <c r="Y177" s="70">
        <v>76300178</v>
      </c>
      <c r="Z177" s="70">
        <v>100840360</v>
      </c>
      <c r="AA177" s="70">
        <v>73095064</v>
      </c>
      <c r="AB177" s="70">
        <v>177140538</v>
      </c>
      <c r="AC177" s="70">
        <v>250235602</v>
      </c>
      <c r="AD177" s="70">
        <v>1275078</v>
      </c>
      <c r="AE177" s="70">
        <v>19437200</v>
      </c>
      <c r="AF177" s="70">
        <v>6562565</v>
      </c>
      <c r="AG177" s="70">
        <v>2829200</v>
      </c>
      <c r="AH177" s="70">
        <v>20712278</v>
      </c>
      <c r="AI177" s="70">
        <v>9391765</v>
      </c>
      <c r="AJ177" s="70">
        <v>30104043</v>
      </c>
      <c r="AK177" s="70">
        <v>3556760</v>
      </c>
      <c r="AL177" s="70">
        <v>20394214</v>
      </c>
      <c r="AM177" s="70">
        <v>47638640</v>
      </c>
      <c r="AN177" s="70">
        <v>4699518</v>
      </c>
      <c r="AO177" s="70">
        <v>23950974</v>
      </c>
      <c r="AP177" s="70">
        <v>52338158</v>
      </c>
      <c r="AQ177" s="70">
        <v>76289132</v>
      </c>
      <c r="AR177" s="70">
        <v>39141371</v>
      </c>
      <c r="AS177" s="70">
        <v>211403339</v>
      </c>
      <c r="AT177" s="70">
        <v>129261505</v>
      </c>
      <c r="AU177" s="70">
        <v>61375817</v>
      </c>
      <c r="AV177" s="70">
        <v>250544710</v>
      </c>
      <c r="AW177" s="70">
        <v>190637322</v>
      </c>
      <c r="AX177" s="70">
        <v>441182032</v>
      </c>
      <c r="AY177" s="70">
        <v>6003460</v>
      </c>
      <c r="AZ177" s="70">
        <v>19690528</v>
      </c>
      <c r="BA177" s="70">
        <v>13965124</v>
      </c>
      <c r="BB177" s="70">
        <v>783300</v>
      </c>
      <c r="BC177" s="70">
        <v>25693988</v>
      </c>
      <c r="BD177" s="70">
        <v>14748424</v>
      </c>
      <c r="BE177" s="70">
        <v>40442412</v>
      </c>
      <c r="BF177" s="70">
        <v>1028400</v>
      </c>
      <c r="BG177" s="70">
        <v>1583342</v>
      </c>
      <c r="BH177" s="70">
        <v>4893175</v>
      </c>
      <c r="BI177" s="70">
        <v>753500</v>
      </c>
      <c r="BJ177" s="70">
        <v>2611742</v>
      </c>
      <c r="BK177" s="70">
        <v>5646675</v>
      </c>
      <c r="BL177" s="70">
        <v>8258417</v>
      </c>
      <c r="BM177" s="70">
        <v>4783300</v>
      </c>
      <c r="BN177" s="70">
        <v>16190342</v>
      </c>
      <c r="BO177" s="70">
        <v>16701717</v>
      </c>
      <c r="BP177" s="70">
        <v>1360000</v>
      </c>
      <c r="BQ177" s="70">
        <v>20973642</v>
      </c>
      <c r="BR177" s="70">
        <v>18061717</v>
      </c>
      <c r="BS177" s="70">
        <v>39035359</v>
      </c>
      <c r="BT177" s="70">
        <v>0</v>
      </c>
      <c r="BU177" s="70">
        <v>45402304</v>
      </c>
      <c r="BV177" s="70">
        <v>46380865</v>
      </c>
      <c r="BW177" s="70">
        <v>12485959</v>
      </c>
      <c r="BX177" s="70">
        <v>45402304</v>
      </c>
      <c r="BY177" s="70">
        <v>58866824</v>
      </c>
      <c r="BZ177" s="70">
        <v>104269128</v>
      </c>
      <c r="CA177" s="70">
        <v>6753899</v>
      </c>
      <c r="CB177" s="70">
        <v>58799015</v>
      </c>
      <c r="CC177" s="70">
        <v>51199847</v>
      </c>
      <c r="CD177" s="70">
        <v>21418059</v>
      </c>
      <c r="CE177" s="70">
        <v>65552914</v>
      </c>
      <c r="CF177" s="70">
        <v>72617906</v>
      </c>
      <c r="CG177" s="70">
        <v>138170820</v>
      </c>
      <c r="CH177" s="70">
        <v>30097976</v>
      </c>
      <c r="CI177" s="70">
        <v>46855383</v>
      </c>
      <c r="CJ177" s="70">
        <v>19514996</v>
      </c>
      <c r="CK177" s="70">
        <v>2250000</v>
      </c>
      <c r="CL177" s="70">
        <v>76953359</v>
      </c>
      <c r="CM177" s="70">
        <v>21764996</v>
      </c>
      <c r="CN177" s="70">
        <v>98718355</v>
      </c>
      <c r="CO177" s="70">
        <v>30745718</v>
      </c>
      <c r="CP177" s="70">
        <v>158628455</v>
      </c>
      <c r="CQ177" s="70">
        <v>68625125</v>
      </c>
      <c r="CR177" s="70">
        <v>18488538</v>
      </c>
      <c r="CS177" s="70">
        <v>189374173</v>
      </c>
      <c r="CT177" s="70">
        <v>87113663</v>
      </c>
      <c r="CU177" s="70">
        <v>276487836</v>
      </c>
      <c r="CV177" s="70">
        <v>9773570</v>
      </c>
      <c r="CW177" s="70">
        <v>12402252</v>
      </c>
      <c r="CX177" s="70">
        <v>1419800</v>
      </c>
      <c r="CY177" s="70">
        <v>0</v>
      </c>
      <c r="CZ177" s="70">
        <v>22175822</v>
      </c>
      <c r="DA177" s="70">
        <v>1419800</v>
      </c>
      <c r="DB177" s="70">
        <v>23595622</v>
      </c>
      <c r="DC177" s="70">
        <v>288000</v>
      </c>
      <c r="DD177" s="70">
        <v>27353940</v>
      </c>
      <c r="DE177" s="70">
        <v>18040545</v>
      </c>
      <c r="DF177" s="70">
        <v>6128092</v>
      </c>
      <c r="DG177" s="70">
        <v>27641940</v>
      </c>
      <c r="DH177" s="70">
        <v>24168637</v>
      </c>
      <c r="DI177" s="70">
        <v>51810577</v>
      </c>
      <c r="DJ177" s="70">
        <v>1799290</v>
      </c>
      <c r="DK177" s="70">
        <v>19222264</v>
      </c>
      <c r="DL177" s="70">
        <v>13133094</v>
      </c>
      <c r="DM177" s="70">
        <v>13092120</v>
      </c>
      <c r="DN177" s="70">
        <v>21021554</v>
      </c>
      <c r="DO177" s="70">
        <v>26225214</v>
      </c>
      <c r="DP177" s="70">
        <v>47246768</v>
      </c>
      <c r="DQ177" s="70">
        <v>2296880</v>
      </c>
      <c r="DR177" s="70">
        <v>8104600</v>
      </c>
      <c r="DS177" s="70">
        <v>151964429</v>
      </c>
      <c r="DT177" s="70">
        <v>108222267</v>
      </c>
      <c r="DU177" s="70">
        <v>10401480</v>
      </c>
      <c r="DV177" s="70">
        <v>260186696</v>
      </c>
      <c r="DW177" s="70">
        <v>270588176</v>
      </c>
      <c r="DX177" s="70">
        <v>0</v>
      </c>
      <c r="DY177" s="70">
        <v>19931993</v>
      </c>
      <c r="DZ177" s="70">
        <v>18766593</v>
      </c>
      <c r="EA177" s="70">
        <v>7515415</v>
      </c>
      <c r="EB177" s="70">
        <v>19931993</v>
      </c>
      <c r="EC177" s="70">
        <v>26282008</v>
      </c>
      <c r="ED177" s="70">
        <v>46214001</v>
      </c>
      <c r="EE177" s="70">
        <v>0</v>
      </c>
      <c r="EF177" s="70">
        <v>12147792</v>
      </c>
      <c r="EG177" s="70">
        <v>11064955</v>
      </c>
      <c r="EH177" s="70">
        <v>0</v>
      </c>
      <c r="EI177" s="70">
        <v>12147792</v>
      </c>
      <c r="EJ177" s="70">
        <v>11064955</v>
      </c>
      <c r="EK177" s="70">
        <v>23212747</v>
      </c>
      <c r="EL177" s="70">
        <v>159614069</v>
      </c>
      <c r="EM177" s="70">
        <v>1055936842</v>
      </c>
      <c r="EN177" s="70">
        <v>849417103</v>
      </c>
      <c r="EO177" s="70">
        <v>541359325</v>
      </c>
      <c r="EP177" s="70">
        <v>1215550911</v>
      </c>
      <c r="EQ177" s="70">
        <v>1390776428</v>
      </c>
      <c r="ER177" s="70">
        <v>2606327339</v>
      </c>
      <c r="ES177" s="70">
        <v>223795403</v>
      </c>
      <c r="ET177" s="70">
        <v>1281148859</v>
      </c>
      <c r="EU177" s="70">
        <v>1081374363</v>
      </c>
      <c r="EV177" s="70">
        <v>667361162</v>
      </c>
      <c r="EW177" s="70">
        <v>1504944262</v>
      </c>
      <c r="EX177" s="70">
        <v>1748735525</v>
      </c>
      <c r="EY177" s="70">
        <v>3253679787</v>
      </c>
      <c r="EZ177" s="70">
        <v>237953143</v>
      </c>
      <c r="FA177" s="70">
        <v>1368163908</v>
      </c>
      <c r="FB177" s="70">
        <v>1284698824</v>
      </c>
      <c r="FC177" s="70">
        <v>802319056</v>
      </c>
      <c r="FD177" s="70">
        <v>1606117051</v>
      </c>
      <c r="FE177" s="70">
        <v>2087017880</v>
      </c>
      <c r="FF177" s="70">
        <v>3693134931</v>
      </c>
      <c r="FG177" s="70">
        <v>237953143</v>
      </c>
      <c r="FH177" s="70">
        <v>1380311700</v>
      </c>
      <c r="FI177" s="70">
        <v>1295763779</v>
      </c>
      <c r="FJ177" s="70">
        <v>802319056</v>
      </c>
      <c r="FK177" s="70">
        <v>1618264843</v>
      </c>
      <c r="FL177" s="70">
        <v>2098082835</v>
      </c>
      <c r="FM177" s="70">
        <v>3716347678</v>
      </c>
      <c r="FN177" s="62"/>
      <c r="FO177" s="72">
        <v>141.47999999999999</v>
      </c>
      <c r="FP177" s="73">
        <f t="shared" si="2"/>
        <v>93.701569640373521</v>
      </c>
    </row>
    <row r="178" spans="1:172" s="49" customFormat="1" x14ac:dyDescent="0.2">
      <c r="A178" s="29">
        <v>45383</v>
      </c>
      <c r="B178" s="70">
        <v>0</v>
      </c>
      <c r="C178" s="70">
        <v>110859337</v>
      </c>
      <c r="D178" s="70">
        <v>246730824</v>
      </c>
      <c r="E178" s="70">
        <v>221571755</v>
      </c>
      <c r="F178" s="70">
        <v>110859337</v>
      </c>
      <c r="G178" s="70">
        <v>468302579</v>
      </c>
      <c r="H178" s="70">
        <v>579161916</v>
      </c>
      <c r="I178" s="70">
        <v>20748440</v>
      </c>
      <c r="J178" s="70">
        <v>144017518</v>
      </c>
      <c r="K178" s="70">
        <v>66370542</v>
      </c>
      <c r="L178" s="70">
        <v>31390086</v>
      </c>
      <c r="M178" s="70">
        <v>164765958</v>
      </c>
      <c r="N178" s="70">
        <v>97760628</v>
      </c>
      <c r="O178" s="70">
        <v>262526586</v>
      </c>
      <c r="P178" s="70">
        <v>29848470</v>
      </c>
      <c r="Q178" s="70">
        <v>463057443</v>
      </c>
      <c r="R178" s="70">
        <v>252387683</v>
      </c>
      <c r="S178" s="70">
        <v>296995532</v>
      </c>
      <c r="T178" s="70">
        <v>492905913</v>
      </c>
      <c r="U178" s="70">
        <v>549383215</v>
      </c>
      <c r="V178" s="70">
        <v>1042289128</v>
      </c>
      <c r="W178" s="70">
        <v>22650880</v>
      </c>
      <c r="X178" s="70">
        <v>74066655</v>
      </c>
      <c r="Y178" s="70">
        <v>52700772</v>
      </c>
      <c r="Z178" s="70">
        <v>98296207</v>
      </c>
      <c r="AA178" s="70">
        <v>96717535</v>
      </c>
      <c r="AB178" s="70">
        <v>150996979</v>
      </c>
      <c r="AC178" s="70">
        <v>247714514</v>
      </c>
      <c r="AD178" s="70">
        <v>2420620</v>
      </c>
      <c r="AE178" s="70">
        <v>15690250</v>
      </c>
      <c r="AF178" s="70">
        <v>9580399</v>
      </c>
      <c r="AG178" s="70">
        <v>2585700</v>
      </c>
      <c r="AH178" s="70">
        <v>18110870</v>
      </c>
      <c r="AI178" s="70">
        <v>12166099</v>
      </c>
      <c r="AJ178" s="70">
        <v>30276969</v>
      </c>
      <c r="AK178" s="70">
        <v>5191775</v>
      </c>
      <c r="AL178" s="70">
        <v>26533716</v>
      </c>
      <c r="AM178" s="70">
        <v>25408347</v>
      </c>
      <c r="AN178" s="70">
        <v>9773513</v>
      </c>
      <c r="AO178" s="70">
        <v>31725491</v>
      </c>
      <c r="AP178" s="70">
        <v>35181860</v>
      </c>
      <c r="AQ178" s="70">
        <v>66907351</v>
      </c>
      <c r="AR178" s="70">
        <v>9011149</v>
      </c>
      <c r="AS178" s="70">
        <v>198567652</v>
      </c>
      <c r="AT178" s="70">
        <v>124386506</v>
      </c>
      <c r="AU178" s="70">
        <v>55614033</v>
      </c>
      <c r="AV178" s="70">
        <v>207578801</v>
      </c>
      <c r="AW178" s="70">
        <v>180000539</v>
      </c>
      <c r="AX178" s="70">
        <v>387579340</v>
      </c>
      <c r="AY178" s="70">
        <v>7388510</v>
      </c>
      <c r="AZ178" s="70">
        <v>18789170</v>
      </c>
      <c r="BA178" s="70">
        <v>11556120</v>
      </c>
      <c r="BB178" s="70">
        <v>3547500</v>
      </c>
      <c r="BC178" s="70">
        <v>26177680</v>
      </c>
      <c r="BD178" s="70">
        <v>15103620</v>
      </c>
      <c r="BE178" s="70">
        <v>41281300</v>
      </c>
      <c r="BF178" s="70">
        <v>888160</v>
      </c>
      <c r="BG178" s="70">
        <v>2188756</v>
      </c>
      <c r="BH178" s="70">
        <v>5867350</v>
      </c>
      <c r="BI178" s="70">
        <v>0</v>
      </c>
      <c r="BJ178" s="70">
        <v>3076916</v>
      </c>
      <c r="BK178" s="70">
        <v>5867350</v>
      </c>
      <c r="BL178" s="70">
        <v>8944266</v>
      </c>
      <c r="BM178" s="70">
        <v>6127500</v>
      </c>
      <c r="BN178" s="70">
        <v>24660306</v>
      </c>
      <c r="BO178" s="70">
        <v>13458663</v>
      </c>
      <c r="BP178" s="70">
        <v>715689</v>
      </c>
      <c r="BQ178" s="70">
        <v>30787806</v>
      </c>
      <c r="BR178" s="70">
        <v>14174352</v>
      </c>
      <c r="BS178" s="70">
        <v>44962158</v>
      </c>
      <c r="BT178" s="70">
        <v>0</v>
      </c>
      <c r="BU178" s="70">
        <v>42065523</v>
      </c>
      <c r="BV178" s="70">
        <v>48111952</v>
      </c>
      <c r="BW178" s="70">
        <v>15090641</v>
      </c>
      <c r="BX178" s="70">
        <v>42065523</v>
      </c>
      <c r="BY178" s="70">
        <v>63202593</v>
      </c>
      <c r="BZ178" s="70">
        <v>105268116</v>
      </c>
      <c r="CA178" s="70">
        <v>3501780</v>
      </c>
      <c r="CB178" s="70">
        <v>53977173</v>
      </c>
      <c r="CC178" s="70">
        <v>43424009</v>
      </c>
      <c r="CD178" s="70">
        <v>19148505</v>
      </c>
      <c r="CE178" s="70">
        <v>57478953</v>
      </c>
      <c r="CF178" s="70">
        <v>62572514</v>
      </c>
      <c r="CG178" s="70">
        <v>120051467</v>
      </c>
      <c r="CH178" s="70">
        <v>26889659</v>
      </c>
      <c r="CI178" s="70">
        <v>48283821</v>
      </c>
      <c r="CJ178" s="70">
        <v>14337010</v>
      </c>
      <c r="CK178" s="70">
        <v>2250000</v>
      </c>
      <c r="CL178" s="70">
        <v>75173480</v>
      </c>
      <c r="CM178" s="70">
        <v>16587010</v>
      </c>
      <c r="CN178" s="70">
        <v>91760490</v>
      </c>
      <c r="CO178" s="70">
        <v>26612043</v>
      </c>
      <c r="CP178" s="70">
        <v>163778284</v>
      </c>
      <c r="CQ178" s="70">
        <v>94013853</v>
      </c>
      <c r="CR178" s="70">
        <v>11694106</v>
      </c>
      <c r="CS178" s="70">
        <v>190390327</v>
      </c>
      <c r="CT178" s="70">
        <v>105707959</v>
      </c>
      <c r="CU178" s="70">
        <v>296098286</v>
      </c>
      <c r="CV178" s="70">
        <v>7294336</v>
      </c>
      <c r="CW178" s="70">
        <v>25970832</v>
      </c>
      <c r="CX178" s="70">
        <v>4209700</v>
      </c>
      <c r="CY178" s="70">
        <v>2310000</v>
      </c>
      <c r="CZ178" s="70">
        <v>33265168</v>
      </c>
      <c r="DA178" s="70">
        <v>6519700</v>
      </c>
      <c r="DB178" s="70">
        <v>39784868</v>
      </c>
      <c r="DC178" s="70">
        <v>1710000</v>
      </c>
      <c r="DD178" s="70">
        <v>22711760</v>
      </c>
      <c r="DE178" s="70">
        <v>19955818</v>
      </c>
      <c r="DF178" s="70">
        <v>2161206</v>
      </c>
      <c r="DG178" s="70">
        <v>24421760</v>
      </c>
      <c r="DH178" s="70">
        <v>22117024</v>
      </c>
      <c r="DI178" s="70">
        <v>46538784</v>
      </c>
      <c r="DJ178" s="70">
        <v>1618505</v>
      </c>
      <c r="DK178" s="70">
        <v>16222372</v>
      </c>
      <c r="DL178" s="70">
        <v>8338832</v>
      </c>
      <c r="DM178" s="70">
        <v>34740081</v>
      </c>
      <c r="DN178" s="70">
        <v>17840877</v>
      </c>
      <c r="DO178" s="70">
        <v>43078913</v>
      </c>
      <c r="DP178" s="70">
        <v>60919790</v>
      </c>
      <c r="DQ178" s="70">
        <v>2521870</v>
      </c>
      <c r="DR178" s="70">
        <v>11891300</v>
      </c>
      <c r="DS178" s="70">
        <v>133578404</v>
      </c>
      <c r="DT178" s="70">
        <v>100786496</v>
      </c>
      <c r="DU178" s="70">
        <v>14413170</v>
      </c>
      <c r="DV178" s="70">
        <v>234364900</v>
      </c>
      <c r="DW178" s="70">
        <v>248778070</v>
      </c>
      <c r="DX178" s="70">
        <v>117000</v>
      </c>
      <c r="DY178" s="70">
        <v>24814736</v>
      </c>
      <c r="DZ178" s="70">
        <v>18630800</v>
      </c>
      <c r="EA178" s="70">
        <v>10377431</v>
      </c>
      <c r="EB178" s="70">
        <v>24931736</v>
      </c>
      <c r="EC178" s="70">
        <v>29008231</v>
      </c>
      <c r="ED178" s="70">
        <v>53939967</v>
      </c>
      <c r="EE178" s="70">
        <v>0</v>
      </c>
      <c r="EF178" s="70">
        <v>10838050</v>
      </c>
      <c r="EG178" s="70">
        <v>18165566</v>
      </c>
      <c r="EH178" s="70">
        <v>0</v>
      </c>
      <c r="EI178" s="70">
        <v>10838050</v>
      </c>
      <c r="EJ178" s="70">
        <v>18165566</v>
      </c>
      <c r="EK178" s="70">
        <v>29003616</v>
      </c>
      <c r="EL178" s="70">
        <v>89721882</v>
      </c>
      <c r="EM178" s="70">
        <v>1134257407</v>
      </c>
      <c r="EN178" s="70">
        <v>827313417</v>
      </c>
      <c r="EO178" s="70">
        <v>636414017</v>
      </c>
      <c r="EP178" s="70">
        <v>1223979289</v>
      </c>
      <c r="EQ178" s="70">
        <v>1463727434</v>
      </c>
      <c r="ER178" s="70">
        <v>2687706723</v>
      </c>
      <c r="ES178" s="70">
        <v>161278986</v>
      </c>
      <c r="ET178" s="70">
        <v>1386535604</v>
      </c>
      <c r="EU178" s="70">
        <v>1008334030</v>
      </c>
      <c r="EV178" s="70">
        <v>768673267</v>
      </c>
      <c r="EW178" s="70">
        <v>1547814590</v>
      </c>
      <c r="EX178" s="70">
        <v>1777007297</v>
      </c>
      <c r="EY178" s="70">
        <v>3324821887</v>
      </c>
      <c r="EZ178" s="70">
        <v>174540697</v>
      </c>
      <c r="FA178" s="70">
        <v>1488146604</v>
      </c>
      <c r="FB178" s="70">
        <v>1193047584</v>
      </c>
      <c r="FC178" s="70">
        <v>919048481</v>
      </c>
      <c r="FD178" s="70">
        <v>1662687301</v>
      </c>
      <c r="FE178" s="70">
        <v>2112096065</v>
      </c>
      <c r="FF178" s="70">
        <v>3774783366</v>
      </c>
      <c r="FG178" s="70">
        <v>174540697</v>
      </c>
      <c r="FH178" s="70">
        <v>1498984654</v>
      </c>
      <c r="FI178" s="70">
        <v>1211213150</v>
      </c>
      <c r="FJ178" s="70">
        <v>919048481</v>
      </c>
      <c r="FK178" s="70">
        <v>1673525351</v>
      </c>
      <c r="FL178" s="70">
        <v>2130261631</v>
      </c>
      <c r="FM178" s="70">
        <v>3803786982</v>
      </c>
      <c r="FN178" s="62"/>
      <c r="FO178" s="72">
        <v>142.32</v>
      </c>
      <c r="FP178" s="73">
        <f t="shared" si="2"/>
        <v>94.257897874031386</v>
      </c>
    </row>
    <row r="179" spans="1:172" s="49" customFormat="1" x14ac:dyDescent="0.2">
      <c r="A179" s="29">
        <v>45413</v>
      </c>
      <c r="B179" s="70">
        <v>0</v>
      </c>
      <c r="C179" s="70">
        <v>125484945</v>
      </c>
      <c r="D179" s="70">
        <v>249359348</v>
      </c>
      <c r="E179" s="70">
        <v>191584619</v>
      </c>
      <c r="F179" s="70">
        <v>125484945</v>
      </c>
      <c r="G179" s="70">
        <v>440943967</v>
      </c>
      <c r="H179" s="70">
        <v>566428912</v>
      </c>
      <c r="I179" s="70">
        <v>36326320</v>
      </c>
      <c r="J179" s="70">
        <v>78642814</v>
      </c>
      <c r="K179" s="70">
        <v>60786895</v>
      </c>
      <c r="L179" s="70">
        <v>25375438</v>
      </c>
      <c r="M179" s="70">
        <v>114969134</v>
      </c>
      <c r="N179" s="70">
        <v>86162333</v>
      </c>
      <c r="O179" s="70">
        <v>201131467</v>
      </c>
      <c r="P179" s="70">
        <v>33996446</v>
      </c>
      <c r="Q179" s="70">
        <v>439494909</v>
      </c>
      <c r="R179" s="70">
        <v>250028501</v>
      </c>
      <c r="S179" s="70">
        <v>168272516</v>
      </c>
      <c r="T179" s="70">
        <v>473491355</v>
      </c>
      <c r="U179" s="70">
        <v>418301017</v>
      </c>
      <c r="V179" s="70">
        <v>891792372</v>
      </c>
      <c r="W179" s="70">
        <v>29018600</v>
      </c>
      <c r="X179" s="70">
        <v>78611504</v>
      </c>
      <c r="Y179" s="70">
        <v>91274804</v>
      </c>
      <c r="Z179" s="70">
        <v>112948896</v>
      </c>
      <c r="AA179" s="70">
        <v>107630104</v>
      </c>
      <c r="AB179" s="70">
        <v>204223700</v>
      </c>
      <c r="AC179" s="70">
        <v>311853804</v>
      </c>
      <c r="AD179" s="70">
        <v>1447500</v>
      </c>
      <c r="AE179" s="70">
        <v>12009760</v>
      </c>
      <c r="AF179" s="70">
        <v>12088199</v>
      </c>
      <c r="AG179" s="70">
        <v>955000</v>
      </c>
      <c r="AH179" s="70">
        <v>13457260</v>
      </c>
      <c r="AI179" s="70">
        <v>13043199</v>
      </c>
      <c r="AJ179" s="70">
        <v>26500459</v>
      </c>
      <c r="AK179" s="70">
        <v>6816550</v>
      </c>
      <c r="AL179" s="70">
        <v>17863186</v>
      </c>
      <c r="AM179" s="70">
        <v>18375829</v>
      </c>
      <c r="AN179" s="70">
        <v>4205906</v>
      </c>
      <c r="AO179" s="70">
        <v>24679736</v>
      </c>
      <c r="AP179" s="70">
        <v>22581735</v>
      </c>
      <c r="AQ179" s="70">
        <v>47261471</v>
      </c>
      <c r="AR179" s="70">
        <v>13545448</v>
      </c>
      <c r="AS179" s="70">
        <v>186459623</v>
      </c>
      <c r="AT179" s="70">
        <v>123365966</v>
      </c>
      <c r="AU179" s="70">
        <v>34519627</v>
      </c>
      <c r="AV179" s="70">
        <v>200005071</v>
      </c>
      <c r="AW179" s="70">
        <v>157885593</v>
      </c>
      <c r="AX179" s="70">
        <v>357890664</v>
      </c>
      <c r="AY179" s="70">
        <v>10578015</v>
      </c>
      <c r="AZ179" s="70">
        <v>22810533</v>
      </c>
      <c r="BA179" s="70">
        <v>14446520</v>
      </c>
      <c r="BB179" s="70">
        <v>3151000</v>
      </c>
      <c r="BC179" s="70">
        <v>33388548</v>
      </c>
      <c r="BD179" s="70">
        <v>17597520</v>
      </c>
      <c r="BE179" s="70">
        <v>50986068</v>
      </c>
      <c r="BF179" s="70">
        <v>2598640</v>
      </c>
      <c r="BG179" s="70">
        <v>1303700</v>
      </c>
      <c r="BH179" s="70">
        <v>11511700</v>
      </c>
      <c r="BI179" s="70">
        <v>0</v>
      </c>
      <c r="BJ179" s="70">
        <v>3902340</v>
      </c>
      <c r="BK179" s="70">
        <v>11511700</v>
      </c>
      <c r="BL179" s="70">
        <v>15414040</v>
      </c>
      <c r="BM179" s="70">
        <v>3070828</v>
      </c>
      <c r="BN179" s="70">
        <v>27362915</v>
      </c>
      <c r="BO179" s="70">
        <v>7366508</v>
      </c>
      <c r="BP179" s="70">
        <v>0</v>
      </c>
      <c r="BQ179" s="70">
        <v>30433743</v>
      </c>
      <c r="BR179" s="70">
        <v>7366508</v>
      </c>
      <c r="BS179" s="70">
        <v>37800251</v>
      </c>
      <c r="BT179" s="70">
        <v>3536000</v>
      </c>
      <c r="BU179" s="70">
        <v>40730593</v>
      </c>
      <c r="BV179" s="70">
        <v>38405374</v>
      </c>
      <c r="BW179" s="70">
        <v>12046457</v>
      </c>
      <c r="BX179" s="70">
        <v>44266593</v>
      </c>
      <c r="BY179" s="70">
        <v>50451831</v>
      </c>
      <c r="BZ179" s="70">
        <v>94718424</v>
      </c>
      <c r="CA179" s="70">
        <v>2751888</v>
      </c>
      <c r="CB179" s="70">
        <v>49826573</v>
      </c>
      <c r="CC179" s="70">
        <v>34450964</v>
      </c>
      <c r="CD179" s="70">
        <v>27891304</v>
      </c>
      <c r="CE179" s="70">
        <v>52578461</v>
      </c>
      <c r="CF179" s="70">
        <v>62342268</v>
      </c>
      <c r="CG179" s="70">
        <v>114920729</v>
      </c>
      <c r="CH179" s="70">
        <v>24731051</v>
      </c>
      <c r="CI179" s="70">
        <v>42976304</v>
      </c>
      <c r="CJ179" s="70">
        <v>12391802</v>
      </c>
      <c r="CK179" s="70">
        <v>0</v>
      </c>
      <c r="CL179" s="70">
        <v>67707355</v>
      </c>
      <c r="CM179" s="70">
        <v>12391802</v>
      </c>
      <c r="CN179" s="70">
        <v>80099157</v>
      </c>
      <c r="CO179" s="70">
        <v>36311658</v>
      </c>
      <c r="CP179" s="70">
        <v>117654094</v>
      </c>
      <c r="CQ179" s="70">
        <v>60890440</v>
      </c>
      <c r="CR179" s="70">
        <v>7980428</v>
      </c>
      <c r="CS179" s="70">
        <v>153965752</v>
      </c>
      <c r="CT179" s="70">
        <v>68870868</v>
      </c>
      <c r="CU179" s="70">
        <v>222836620</v>
      </c>
      <c r="CV179" s="70">
        <v>8581448</v>
      </c>
      <c r="CW179" s="70">
        <v>32175500</v>
      </c>
      <c r="CX179" s="70">
        <v>8041800</v>
      </c>
      <c r="CY179" s="70">
        <v>0</v>
      </c>
      <c r="CZ179" s="70">
        <v>40756948</v>
      </c>
      <c r="DA179" s="70">
        <v>8041800</v>
      </c>
      <c r="DB179" s="70">
        <v>48798748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637400</v>
      </c>
      <c r="DR179" s="70">
        <v>10468500</v>
      </c>
      <c r="DS179" s="70">
        <v>103200485</v>
      </c>
      <c r="DT179" s="70">
        <v>48821413</v>
      </c>
      <c r="DU179" s="70">
        <v>11105900</v>
      </c>
      <c r="DV179" s="70">
        <v>152021898</v>
      </c>
      <c r="DW179" s="70">
        <v>163127798</v>
      </c>
      <c r="DX179" s="70">
        <v>531074</v>
      </c>
      <c r="DY179" s="70">
        <v>26163379</v>
      </c>
      <c r="DZ179" s="70">
        <v>16127630</v>
      </c>
      <c r="EA179" s="70">
        <v>2476966</v>
      </c>
      <c r="EB179" s="70">
        <v>26694453</v>
      </c>
      <c r="EC179" s="70">
        <v>18604596</v>
      </c>
      <c r="ED179" s="70">
        <v>45299049</v>
      </c>
      <c r="EE179" s="70">
        <v>10466800</v>
      </c>
      <c r="EF179" s="70">
        <v>12142320</v>
      </c>
      <c r="EG179" s="70">
        <v>16256004</v>
      </c>
      <c r="EH179" s="70">
        <v>1579500</v>
      </c>
      <c r="EI179" s="70">
        <v>22609120</v>
      </c>
      <c r="EJ179" s="70">
        <v>17835504</v>
      </c>
      <c r="EK179" s="70">
        <v>40444624</v>
      </c>
      <c r="EL179" s="70">
        <v>122931760</v>
      </c>
      <c r="EM179" s="70">
        <v>997562958</v>
      </c>
      <c r="EN179" s="70">
        <v>778882114</v>
      </c>
      <c r="EO179" s="70">
        <v>455623932</v>
      </c>
      <c r="EP179" s="70">
        <v>1120494718</v>
      </c>
      <c r="EQ179" s="70">
        <v>1234506046</v>
      </c>
      <c r="ER179" s="70">
        <v>2355000764</v>
      </c>
      <c r="ES179" s="70">
        <v>204728944</v>
      </c>
      <c r="ET179" s="70">
        <v>1241231453</v>
      </c>
      <c r="EU179" s="70">
        <v>984742850</v>
      </c>
      <c r="EV179" s="70">
        <v>588931191</v>
      </c>
      <c r="EW179" s="70">
        <v>1445960397</v>
      </c>
      <c r="EX179" s="70">
        <v>1573674041</v>
      </c>
      <c r="EY179" s="70">
        <v>3019634438</v>
      </c>
      <c r="EZ179" s="70">
        <v>217241241</v>
      </c>
      <c r="FA179" s="70">
        <v>1342212034</v>
      </c>
      <c r="FB179" s="70">
        <v>1136695255</v>
      </c>
      <c r="FC179" s="70">
        <v>656114424</v>
      </c>
      <c r="FD179" s="70">
        <v>1559453275</v>
      </c>
      <c r="FE179" s="70">
        <v>1792809679</v>
      </c>
      <c r="FF179" s="70">
        <v>3352262954</v>
      </c>
      <c r="FG179" s="70">
        <v>227708041</v>
      </c>
      <c r="FH179" s="70">
        <v>1354354354</v>
      </c>
      <c r="FI179" s="70">
        <v>1152951259</v>
      </c>
      <c r="FJ179" s="70">
        <v>657693924</v>
      </c>
      <c r="FK179" s="70">
        <v>1582062395</v>
      </c>
      <c r="FL179" s="70">
        <v>1810645183</v>
      </c>
      <c r="FM179" s="70">
        <v>3392707578</v>
      </c>
      <c r="FN179" s="62"/>
      <c r="FO179" s="72">
        <v>142.91999999999999</v>
      </c>
      <c r="FP179" s="73">
        <f t="shared" si="2"/>
        <v>94.655275183786998</v>
      </c>
    </row>
    <row r="180" spans="1:172" s="49" customFormat="1" x14ac:dyDescent="0.2">
      <c r="A180" s="29">
        <v>45444</v>
      </c>
      <c r="B180" s="70">
        <v>263050</v>
      </c>
      <c r="C180" s="70">
        <v>127108153</v>
      </c>
      <c r="D180" s="70">
        <v>200778939</v>
      </c>
      <c r="E180" s="70">
        <v>169247407</v>
      </c>
      <c r="F180" s="70">
        <v>127371203</v>
      </c>
      <c r="G180" s="70">
        <v>370026346</v>
      </c>
      <c r="H180" s="70">
        <v>497397549</v>
      </c>
      <c r="I180" s="70">
        <v>37949765</v>
      </c>
      <c r="J180" s="70">
        <v>135188612</v>
      </c>
      <c r="K180" s="70">
        <v>56961387</v>
      </c>
      <c r="L180" s="70">
        <v>10250915</v>
      </c>
      <c r="M180" s="70">
        <v>173138377</v>
      </c>
      <c r="N180" s="70">
        <v>67212302</v>
      </c>
      <c r="O180" s="70">
        <v>240350679</v>
      </c>
      <c r="P180" s="70">
        <v>36481937</v>
      </c>
      <c r="Q180" s="70">
        <v>422400623</v>
      </c>
      <c r="R180" s="70">
        <v>300040413</v>
      </c>
      <c r="S180" s="70">
        <v>172987733</v>
      </c>
      <c r="T180" s="70">
        <v>458882560</v>
      </c>
      <c r="U180" s="70">
        <v>473028146</v>
      </c>
      <c r="V180" s="70">
        <v>931910706</v>
      </c>
      <c r="W180" s="70">
        <v>12174372</v>
      </c>
      <c r="X180" s="70">
        <v>62721537</v>
      </c>
      <c r="Y180" s="70">
        <v>85876164</v>
      </c>
      <c r="Z180" s="70">
        <v>96967861</v>
      </c>
      <c r="AA180" s="70">
        <v>74895909</v>
      </c>
      <c r="AB180" s="70">
        <v>182844025</v>
      </c>
      <c r="AC180" s="70">
        <v>257739934</v>
      </c>
      <c r="AD180" s="70">
        <v>691506</v>
      </c>
      <c r="AE180" s="70">
        <v>18181420</v>
      </c>
      <c r="AF180" s="70">
        <v>11960800</v>
      </c>
      <c r="AG180" s="70">
        <v>2590000</v>
      </c>
      <c r="AH180" s="70">
        <v>18872926</v>
      </c>
      <c r="AI180" s="70">
        <v>14550800</v>
      </c>
      <c r="AJ180" s="70">
        <v>33423726</v>
      </c>
      <c r="AK180" s="70">
        <v>5693715</v>
      </c>
      <c r="AL180" s="70">
        <v>16057783</v>
      </c>
      <c r="AM180" s="70">
        <v>14049280</v>
      </c>
      <c r="AN180" s="70">
        <v>2881000</v>
      </c>
      <c r="AO180" s="70">
        <v>21751498</v>
      </c>
      <c r="AP180" s="70">
        <v>16930280</v>
      </c>
      <c r="AQ180" s="70">
        <v>38681778</v>
      </c>
      <c r="AR180" s="70">
        <v>13740889</v>
      </c>
      <c r="AS180" s="70">
        <v>193161415</v>
      </c>
      <c r="AT180" s="70">
        <v>133643404</v>
      </c>
      <c r="AU180" s="70">
        <v>49850458</v>
      </c>
      <c r="AV180" s="70">
        <v>206902304</v>
      </c>
      <c r="AW180" s="70">
        <v>183493862</v>
      </c>
      <c r="AX180" s="70">
        <v>390396166</v>
      </c>
      <c r="AY180" s="70">
        <v>8130320</v>
      </c>
      <c r="AZ180" s="70">
        <v>33285601</v>
      </c>
      <c r="BA180" s="70">
        <v>15610495</v>
      </c>
      <c r="BB180" s="70">
        <v>690000</v>
      </c>
      <c r="BC180" s="70">
        <v>41415921</v>
      </c>
      <c r="BD180" s="70">
        <v>16300495</v>
      </c>
      <c r="BE180" s="70">
        <v>57716416</v>
      </c>
      <c r="BF180" s="70">
        <v>983200</v>
      </c>
      <c r="BG180" s="70">
        <v>3535800</v>
      </c>
      <c r="BH180" s="70">
        <v>13155900</v>
      </c>
      <c r="BI180" s="70">
        <v>4353500</v>
      </c>
      <c r="BJ180" s="70">
        <v>4519000</v>
      </c>
      <c r="BK180" s="70">
        <v>17509400</v>
      </c>
      <c r="BL180" s="70">
        <v>22028400</v>
      </c>
      <c r="BM180" s="70">
        <v>1784037</v>
      </c>
      <c r="BN180" s="70">
        <v>19901232</v>
      </c>
      <c r="BO180" s="70">
        <v>11385653</v>
      </c>
      <c r="BP180" s="70">
        <v>2135487</v>
      </c>
      <c r="BQ180" s="70">
        <v>21685269</v>
      </c>
      <c r="BR180" s="70">
        <v>13521140</v>
      </c>
      <c r="BS180" s="70">
        <v>35206409</v>
      </c>
      <c r="BT180" s="70">
        <v>2318598</v>
      </c>
      <c r="BU180" s="70">
        <v>40551441</v>
      </c>
      <c r="BV180" s="70">
        <v>24081926</v>
      </c>
      <c r="BW180" s="70">
        <v>17540986</v>
      </c>
      <c r="BX180" s="70">
        <v>42870039</v>
      </c>
      <c r="BY180" s="70">
        <v>41622912</v>
      </c>
      <c r="BZ180" s="70">
        <v>84492951</v>
      </c>
      <c r="CA180" s="70">
        <v>2451578</v>
      </c>
      <c r="CB180" s="70">
        <v>46004258</v>
      </c>
      <c r="CC180" s="70">
        <v>58008352</v>
      </c>
      <c r="CD180" s="70">
        <v>18781005</v>
      </c>
      <c r="CE180" s="70">
        <v>48455836</v>
      </c>
      <c r="CF180" s="70">
        <v>76789357</v>
      </c>
      <c r="CG180" s="70">
        <v>125245193</v>
      </c>
      <c r="CH180" s="70">
        <v>26783974</v>
      </c>
      <c r="CI180" s="70">
        <v>46905181</v>
      </c>
      <c r="CJ180" s="70">
        <v>17063762</v>
      </c>
      <c r="CK180" s="70">
        <v>750000</v>
      </c>
      <c r="CL180" s="70">
        <v>73689155</v>
      </c>
      <c r="CM180" s="70">
        <v>17813762</v>
      </c>
      <c r="CN180" s="70">
        <v>91502917</v>
      </c>
      <c r="CO180" s="70">
        <v>23077805</v>
      </c>
      <c r="CP180" s="70">
        <v>130656461</v>
      </c>
      <c r="CQ180" s="70">
        <v>44133658</v>
      </c>
      <c r="CR180" s="70">
        <v>16402523</v>
      </c>
      <c r="CS180" s="70">
        <v>153734266</v>
      </c>
      <c r="CT180" s="70">
        <v>60536181</v>
      </c>
      <c r="CU180" s="70">
        <v>214270447</v>
      </c>
      <c r="CV180" s="70">
        <v>3333127</v>
      </c>
      <c r="CW180" s="70">
        <v>28251660</v>
      </c>
      <c r="CX180" s="70">
        <v>3790600</v>
      </c>
      <c r="CY180" s="70">
        <v>0</v>
      </c>
      <c r="CZ180" s="70">
        <v>31584787</v>
      </c>
      <c r="DA180" s="70">
        <v>3790600</v>
      </c>
      <c r="DB180" s="70">
        <v>35375387</v>
      </c>
      <c r="DC180" s="70">
        <v>1250400</v>
      </c>
      <c r="DD180" s="70">
        <v>22158300</v>
      </c>
      <c r="DE180" s="70">
        <v>24243275</v>
      </c>
      <c r="DF180" s="70">
        <v>5030010</v>
      </c>
      <c r="DG180" s="70">
        <v>23408700</v>
      </c>
      <c r="DH180" s="70">
        <v>29273285</v>
      </c>
      <c r="DI180" s="70">
        <v>52681985</v>
      </c>
      <c r="DJ180" s="70">
        <v>1988525</v>
      </c>
      <c r="DK180" s="70">
        <v>11376618</v>
      </c>
      <c r="DL180" s="70">
        <v>6431743</v>
      </c>
      <c r="DM180" s="70">
        <v>3238365</v>
      </c>
      <c r="DN180" s="70">
        <v>13365143</v>
      </c>
      <c r="DO180" s="70">
        <v>9670108</v>
      </c>
      <c r="DP180" s="70">
        <v>23035251</v>
      </c>
      <c r="DQ180" s="70">
        <v>132300</v>
      </c>
      <c r="DR180" s="70">
        <v>5791500</v>
      </c>
      <c r="DS180" s="70">
        <v>113513232</v>
      </c>
      <c r="DT180" s="70">
        <v>93751055</v>
      </c>
      <c r="DU180" s="70">
        <v>5923800</v>
      </c>
      <c r="DV180" s="70">
        <v>207264287</v>
      </c>
      <c r="DW180" s="70">
        <v>213188087</v>
      </c>
      <c r="DX180" s="70">
        <v>0</v>
      </c>
      <c r="DY180" s="70">
        <v>17806720</v>
      </c>
      <c r="DZ180" s="70">
        <v>18059026</v>
      </c>
      <c r="EA180" s="70">
        <v>6113910</v>
      </c>
      <c r="EB180" s="70">
        <v>17806720</v>
      </c>
      <c r="EC180" s="70">
        <v>24172936</v>
      </c>
      <c r="ED180" s="70">
        <v>41979656</v>
      </c>
      <c r="EE180" s="70">
        <v>11686700</v>
      </c>
      <c r="EF180" s="70">
        <v>14165709</v>
      </c>
      <c r="EG180" s="70">
        <v>11782215</v>
      </c>
      <c r="EH180" s="70">
        <v>0</v>
      </c>
      <c r="EI180" s="70">
        <v>25852409</v>
      </c>
      <c r="EJ180" s="70">
        <v>11782215</v>
      </c>
      <c r="EK180" s="70">
        <v>37634624</v>
      </c>
      <c r="EL180" s="70">
        <v>113965024</v>
      </c>
      <c r="EM180" s="70">
        <v>1054519522</v>
      </c>
      <c r="EN180" s="70">
        <v>793566153</v>
      </c>
      <c r="EO180" s="70">
        <v>437520041</v>
      </c>
      <c r="EP180" s="70">
        <v>1168484546</v>
      </c>
      <c r="EQ180" s="70">
        <v>1231086194</v>
      </c>
      <c r="ER180" s="70">
        <v>2399570740</v>
      </c>
      <c r="ES180" s="70">
        <v>172524746</v>
      </c>
      <c r="ET180" s="70">
        <v>1295659517</v>
      </c>
      <c r="EU180" s="70">
        <v>986750133</v>
      </c>
      <c r="EV180" s="70">
        <v>565428875</v>
      </c>
      <c r="EW180" s="70">
        <v>1468184263</v>
      </c>
      <c r="EX180" s="70">
        <v>1552179008</v>
      </c>
      <c r="EY180" s="70">
        <v>3020363271</v>
      </c>
      <c r="EZ180" s="70">
        <v>179229098</v>
      </c>
      <c r="FA180" s="70">
        <v>1381044315</v>
      </c>
      <c r="FB180" s="70">
        <v>1152788009</v>
      </c>
      <c r="FC180" s="70">
        <v>673562215</v>
      </c>
      <c r="FD180" s="70">
        <v>1560273413</v>
      </c>
      <c r="FE180" s="70">
        <v>1826350224</v>
      </c>
      <c r="FF180" s="70">
        <v>3386623637</v>
      </c>
      <c r="FG180" s="70">
        <v>190915798</v>
      </c>
      <c r="FH180" s="70">
        <v>1395210024</v>
      </c>
      <c r="FI180" s="70">
        <v>1164570224</v>
      </c>
      <c r="FJ180" s="70">
        <v>673562215</v>
      </c>
      <c r="FK180" s="70">
        <v>1586125822</v>
      </c>
      <c r="FL180" s="70">
        <v>1838132439</v>
      </c>
      <c r="FM180" s="70">
        <v>3424258261</v>
      </c>
      <c r="FN180" s="62"/>
      <c r="FO180" s="72">
        <v>143.38</v>
      </c>
      <c r="FP180" s="73">
        <f t="shared" si="2"/>
        <v>94.959931121266308</v>
      </c>
    </row>
    <row r="181" spans="1:172" s="49" customFormat="1" x14ac:dyDescent="0.2">
      <c r="A181" s="29">
        <v>45474</v>
      </c>
      <c r="B181" s="70">
        <v>0</v>
      </c>
      <c r="C181" s="70">
        <v>119419834</v>
      </c>
      <c r="D181" s="70">
        <v>250206551</v>
      </c>
      <c r="E181" s="70">
        <v>239517454</v>
      </c>
      <c r="F181" s="70">
        <v>119419834</v>
      </c>
      <c r="G181" s="70">
        <v>489724005</v>
      </c>
      <c r="H181" s="70">
        <v>609143839</v>
      </c>
      <c r="I181" s="70">
        <v>36799392</v>
      </c>
      <c r="J181" s="70">
        <v>117108082</v>
      </c>
      <c r="K181" s="70">
        <v>57360317</v>
      </c>
      <c r="L181" s="70">
        <v>31891184</v>
      </c>
      <c r="M181" s="70">
        <v>153907474</v>
      </c>
      <c r="N181" s="70">
        <v>89251501</v>
      </c>
      <c r="O181" s="70">
        <v>243158975</v>
      </c>
      <c r="P181" s="70">
        <v>42186471</v>
      </c>
      <c r="Q181" s="70">
        <v>496453384</v>
      </c>
      <c r="R181" s="70">
        <v>240791439</v>
      </c>
      <c r="S181" s="70">
        <v>133340555</v>
      </c>
      <c r="T181" s="70">
        <v>538639855</v>
      </c>
      <c r="U181" s="70">
        <v>374131994</v>
      </c>
      <c r="V181" s="70">
        <v>912771849</v>
      </c>
      <c r="W181" s="70">
        <v>14471026</v>
      </c>
      <c r="X181" s="70">
        <v>65144986</v>
      </c>
      <c r="Y181" s="70">
        <v>62109399</v>
      </c>
      <c r="Z181" s="70">
        <v>85473238</v>
      </c>
      <c r="AA181" s="70">
        <v>79616012</v>
      </c>
      <c r="AB181" s="70">
        <v>147582637</v>
      </c>
      <c r="AC181" s="70">
        <v>227198649</v>
      </c>
      <c r="AD181" s="70">
        <v>1415100</v>
      </c>
      <c r="AE181" s="70">
        <v>16286156</v>
      </c>
      <c r="AF181" s="70">
        <v>9985561</v>
      </c>
      <c r="AG181" s="70">
        <v>1773000</v>
      </c>
      <c r="AH181" s="70">
        <v>17701256</v>
      </c>
      <c r="AI181" s="70">
        <v>11758561</v>
      </c>
      <c r="AJ181" s="70">
        <v>29459817</v>
      </c>
      <c r="AK181" s="70">
        <v>8844520</v>
      </c>
      <c r="AL181" s="70">
        <v>15827218</v>
      </c>
      <c r="AM181" s="70">
        <v>21055257</v>
      </c>
      <c r="AN181" s="70">
        <v>7205235</v>
      </c>
      <c r="AO181" s="70">
        <v>24671738</v>
      </c>
      <c r="AP181" s="70">
        <v>28260492</v>
      </c>
      <c r="AQ181" s="70">
        <v>52932230</v>
      </c>
      <c r="AR181" s="70">
        <v>6362093</v>
      </c>
      <c r="AS181" s="70">
        <v>192573798</v>
      </c>
      <c r="AT181" s="70">
        <v>147711137</v>
      </c>
      <c r="AU181" s="70">
        <v>56145361</v>
      </c>
      <c r="AV181" s="70">
        <v>198935891</v>
      </c>
      <c r="AW181" s="70">
        <v>203856498</v>
      </c>
      <c r="AX181" s="70">
        <v>402792389</v>
      </c>
      <c r="AY181" s="70">
        <v>3498645</v>
      </c>
      <c r="AZ181" s="70">
        <v>22596769</v>
      </c>
      <c r="BA181" s="70">
        <v>12617530</v>
      </c>
      <c r="BB181" s="70">
        <v>1380000</v>
      </c>
      <c r="BC181" s="70">
        <v>26095414</v>
      </c>
      <c r="BD181" s="70">
        <v>13997530</v>
      </c>
      <c r="BE181" s="70">
        <v>40092944</v>
      </c>
      <c r="BF181" s="70">
        <v>623112</v>
      </c>
      <c r="BG181" s="70">
        <v>153900</v>
      </c>
      <c r="BH181" s="70">
        <v>5377525</v>
      </c>
      <c r="BI181" s="70">
        <v>759200</v>
      </c>
      <c r="BJ181" s="70">
        <v>777012</v>
      </c>
      <c r="BK181" s="70">
        <v>6136725</v>
      </c>
      <c r="BL181" s="70">
        <v>6913737</v>
      </c>
      <c r="BM181" s="70">
        <v>6859261</v>
      </c>
      <c r="BN181" s="70">
        <v>26619927</v>
      </c>
      <c r="BO181" s="70">
        <v>8927473</v>
      </c>
      <c r="BP181" s="70">
        <v>711829</v>
      </c>
      <c r="BQ181" s="70">
        <v>33479188</v>
      </c>
      <c r="BR181" s="70">
        <v>9639302</v>
      </c>
      <c r="BS181" s="70">
        <v>43118490</v>
      </c>
      <c r="BT181" s="70">
        <v>6642598</v>
      </c>
      <c r="BU181" s="70">
        <v>41378955</v>
      </c>
      <c r="BV181" s="70">
        <v>28754331</v>
      </c>
      <c r="BW181" s="70">
        <v>17654908</v>
      </c>
      <c r="BX181" s="70">
        <v>48021553</v>
      </c>
      <c r="BY181" s="70">
        <v>46409239</v>
      </c>
      <c r="BZ181" s="70">
        <v>94430792</v>
      </c>
      <c r="CA181" s="70">
        <v>2911194</v>
      </c>
      <c r="CB181" s="70">
        <v>47176400</v>
      </c>
      <c r="CC181" s="70">
        <v>61406088</v>
      </c>
      <c r="CD181" s="70">
        <v>19067777</v>
      </c>
      <c r="CE181" s="70">
        <v>50087594</v>
      </c>
      <c r="CF181" s="70">
        <v>80473865</v>
      </c>
      <c r="CG181" s="70">
        <v>130561459</v>
      </c>
      <c r="CH181" s="70">
        <v>33333000</v>
      </c>
      <c r="CI181" s="70">
        <v>52092656</v>
      </c>
      <c r="CJ181" s="70">
        <v>15053857</v>
      </c>
      <c r="CK181" s="70">
        <v>0</v>
      </c>
      <c r="CL181" s="70">
        <v>85425656</v>
      </c>
      <c r="CM181" s="70">
        <v>15053857</v>
      </c>
      <c r="CN181" s="70">
        <v>100479513</v>
      </c>
      <c r="CO181" s="70">
        <v>30717858</v>
      </c>
      <c r="CP181" s="70">
        <v>151862982</v>
      </c>
      <c r="CQ181" s="70">
        <v>50511076</v>
      </c>
      <c r="CR181" s="70">
        <v>13703407</v>
      </c>
      <c r="CS181" s="70">
        <v>182580840</v>
      </c>
      <c r="CT181" s="70">
        <v>64214483</v>
      </c>
      <c r="CU181" s="70">
        <v>246795323</v>
      </c>
      <c r="CV181" s="70">
        <v>8543441</v>
      </c>
      <c r="CW181" s="70">
        <v>35596208</v>
      </c>
      <c r="CX181" s="70">
        <v>2280800</v>
      </c>
      <c r="CY181" s="70">
        <v>0</v>
      </c>
      <c r="CZ181" s="70">
        <v>44139649</v>
      </c>
      <c r="DA181" s="70">
        <v>2280800</v>
      </c>
      <c r="DB181" s="70">
        <v>46420449</v>
      </c>
      <c r="DC181" s="70">
        <v>2598800</v>
      </c>
      <c r="DD181" s="70">
        <v>26327894</v>
      </c>
      <c r="DE181" s="70">
        <v>19523562</v>
      </c>
      <c r="DF181" s="70">
        <v>4553266</v>
      </c>
      <c r="DG181" s="70">
        <v>28926694</v>
      </c>
      <c r="DH181" s="70">
        <v>24076828</v>
      </c>
      <c r="DI181" s="70">
        <v>53003522</v>
      </c>
      <c r="DJ181" s="70">
        <v>1798580</v>
      </c>
      <c r="DK181" s="70">
        <v>15294612</v>
      </c>
      <c r="DL181" s="70">
        <v>7393157</v>
      </c>
      <c r="DM181" s="70">
        <v>1353000</v>
      </c>
      <c r="DN181" s="70">
        <v>17093192</v>
      </c>
      <c r="DO181" s="70">
        <v>8746157</v>
      </c>
      <c r="DP181" s="70">
        <v>25839349</v>
      </c>
      <c r="DQ181" s="70">
        <v>0</v>
      </c>
      <c r="DR181" s="70">
        <v>7922900</v>
      </c>
      <c r="DS181" s="70">
        <v>107762986</v>
      </c>
      <c r="DT181" s="70">
        <v>153745523</v>
      </c>
      <c r="DU181" s="70">
        <v>7922900</v>
      </c>
      <c r="DV181" s="70">
        <v>261508509</v>
      </c>
      <c r="DW181" s="70">
        <v>269431409</v>
      </c>
      <c r="DX181" s="70">
        <v>383240</v>
      </c>
      <c r="DY181" s="70">
        <v>19197796</v>
      </c>
      <c r="DZ181" s="70">
        <v>21679904</v>
      </c>
      <c r="EA181" s="70">
        <v>5413218</v>
      </c>
      <c r="EB181" s="70">
        <v>19581036</v>
      </c>
      <c r="EC181" s="70">
        <v>27093122</v>
      </c>
      <c r="ED181" s="70">
        <v>46674158</v>
      </c>
      <c r="EE181" s="70">
        <v>11786100</v>
      </c>
      <c r="EF181" s="70">
        <v>17315982</v>
      </c>
      <c r="EG181" s="70">
        <v>9803510</v>
      </c>
      <c r="EH181" s="70">
        <v>0</v>
      </c>
      <c r="EI181" s="70">
        <v>29102082</v>
      </c>
      <c r="EJ181" s="70">
        <v>9803510</v>
      </c>
      <c r="EK181" s="70">
        <v>38905592</v>
      </c>
      <c r="EL181" s="70">
        <v>118977008</v>
      </c>
      <c r="EM181" s="70">
        <v>1124594480</v>
      </c>
      <c r="EN181" s="70">
        <v>807986608</v>
      </c>
      <c r="EO181" s="70">
        <v>493665738</v>
      </c>
      <c r="EP181" s="70">
        <v>1243571488</v>
      </c>
      <c r="EQ181" s="70">
        <v>1301652346</v>
      </c>
      <c r="ER181" s="70">
        <v>2545223834</v>
      </c>
      <c r="ES181" s="70">
        <v>194664270</v>
      </c>
      <c r="ET181" s="70">
        <v>1364695047</v>
      </c>
      <c r="EU181" s="70">
        <v>971867541</v>
      </c>
      <c r="EV181" s="70">
        <v>608623148</v>
      </c>
      <c r="EW181" s="70">
        <v>1559359317</v>
      </c>
      <c r="EX181" s="70">
        <v>1580490689</v>
      </c>
      <c r="EY181" s="70">
        <v>3139850006</v>
      </c>
      <c r="EZ181" s="70">
        <v>207988331</v>
      </c>
      <c r="FA181" s="70">
        <v>1469034457</v>
      </c>
      <c r="FB181" s="70">
        <v>1130507950</v>
      </c>
      <c r="FC181" s="70">
        <v>773688155</v>
      </c>
      <c r="FD181" s="70">
        <v>1677022788</v>
      </c>
      <c r="FE181" s="70">
        <v>1904196105</v>
      </c>
      <c r="FF181" s="70">
        <v>3581218893</v>
      </c>
      <c r="FG181" s="70">
        <v>219774431</v>
      </c>
      <c r="FH181" s="70">
        <v>1486350439</v>
      </c>
      <c r="FI181" s="70">
        <v>1140311460</v>
      </c>
      <c r="FJ181" s="70">
        <v>773688155</v>
      </c>
      <c r="FK181" s="70">
        <v>1706124870</v>
      </c>
      <c r="FL181" s="70">
        <v>1913999615</v>
      </c>
      <c r="FM181" s="70">
        <v>3620124485</v>
      </c>
      <c r="FN181" s="62"/>
      <c r="FO181" s="72">
        <v>143.66999999999999</v>
      </c>
      <c r="FP181" s="73">
        <f t="shared" si="2"/>
        <v>95.151996820981509</v>
      </c>
    </row>
    <row r="182" spans="1:172" s="49" customFormat="1" ht="12.95" customHeight="1" x14ac:dyDescent="0.2">
      <c r="A182" s="29">
        <v>45505</v>
      </c>
      <c r="B182" s="70">
        <v>0</v>
      </c>
      <c r="C182" s="70">
        <v>125316237</v>
      </c>
      <c r="D182" s="70">
        <v>352256070</v>
      </c>
      <c r="E182" s="70">
        <v>434478221</v>
      </c>
      <c r="F182" s="70">
        <v>125316237</v>
      </c>
      <c r="G182" s="70">
        <v>786734291</v>
      </c>
      <c r="H182" s="70">
        <v>912050528</v>
      </c>
      <c r="I182" s="70">
        <v>52360375</v>
      </c>
      <c r="J182" s="70">
        <v>169515424</v>
      </c>
      <c r="K182" s="70">
        <v>79299503</v>
      </c>
      <c r="L182" s="70">
        <v>57474750</v>
      </c>
      <c r="M182" s="70">
        <v>221875799</v>
      </c>
      <c r="N182" s="70">
        <v>136774253</v>
      </c>
      <c r="O182" s="70">
        <v>358650052</v>
      </c>
      <c r="P182" s="70">
        <v>56953685</v>
      </c>
      <c r="Q182" s="70">
        <v>543185002</v>
      </c>
      <c r="R182" s="70">
        <v>308113530</v>
      </c>
      <c r="S182" s="70">
        <v>223358599</v>
      </c>
      <c r="T182" s="70">
        <v>600138687</v>
      </c>
      <c r="U182" s="70">
        <v>531472129</v>
      </c>
      <c r="V182" s="70">
        <v>1131610816</v>
      </c>
      <c r="W182" s="70">
        <v>20739114</v>
      </c>
      <c r="X182" s="70">
        <v>72859442</v>
      </c>
      <c r="Y182" s="70">
        <v>102723236</v>
      </c>
      <c r="Z182" s="70">
        <v>87626987</v>
      </c>
      <c r="AA182" s="70">
        <v>93598556</v>
      </c>
      <c r="AB182" s="70">
        <v>190350223</v>
      </c>
      <c r="AC182" s="70">
        <v>283948779</v>
      </c>
      <c r="AD182" s="70">
        <v>1576900</v>
      </c>
      <c r="AE182" s="70">
        <v>13259912</v>
      </c>
      <c r="AF182" s="70">
        <v>10343157</v>
      </c>
      <c r="AG182" s="70">
        <v>955000</v>
      </c>
      <c r="AH182" s="70">
        <v>14836812</v>
      </c>
      <c r="AI182" s="70">
        <v>11298157</v>
      </c>
      <c r="AJ182" s="70">
        <v>26134969</v>
      </c>
      <c r="AK182" s="70">
        <v>6073830</v>
      </c>
      <c r="AL182" s="70">
        <v>25882694</v>
      </c>
      <c r="AM182" s="70">
        <v>28944072</v>
      </c>
      <c r="AN182" s="70">
        <v>6757418</v>
      </c>
      <c r="AO182" s="70">
        <v>31956524</v>
      </c>
      <c r="AP182" s="70">
        <v>35701490</v>
      </c>
      <c r="AQ182" s="70">
        <v>67658014</v>
      </c>
      <c r="AR182" s="70">
        <v>14196846</v>
      </c>
      <c r="AS182" s="70">
        <v>226220439</v>
      </c>
      <c r="AT182" s="70">
        <v>137485701</v>
      </c>
      <c r="AU182" s="70">
        <v>77081059</v>
      </c>
      <c r="AV182" s="70">
        <v>240417285</v>
      </c>
      <c r="AW182" s="70">
        <v>214566760</v>
      </c>
      <c r="AX182" s="70">
        <v>454984045</v>
      </c>
      <c r="AY182" s="70">
        <v>5918195</v>
      </c>
      <c r="AZ182" s="70">
        <v>33156171</v>
      </c>
      <c r="BA182" s="70">
        <v>14394410</v>
      </c>
      <c r="BB182" s="70">
        <v>3501000</v>
      </c>
      <c r="BC182" s="70">
        <v>39074366</v>
      </c>
      <c r="BD182" s="70">
        <v>17895410</v>
      </c>
      <c r="BE182" s="70">
        <v>56969776</v>
      </c>
      <c r="BF182" s="70">
        <v>873072</v>
      </c>
      <c r="BG182" s="70">
        <v>2391800</v>
      </c>
      <c r="BH182" s="70">
        <v>6146800</v>
      </c>
      <c r="BI182" s="70">
        <v>753500</v>
      </c>
      <c r="BJ182" s="70">
        <v>3264872</v>
      </c>
      <c r="BK182" s="70">
        <v>6900300</v>
      </c>
      <c r="BL182" s="70">
        <v>10165172</v>
      </c>
      <c r="BM182" s="70">
        <v>7467265</v>
      </c>
      <c r="BN182" s="70">
        <v>24027409</v>
      </c>
      <c r="BO182" s="70">
        <v>6798345</v>
      </c>
      <c r="BP182" s="70">
        <v>2186200</v>
      </c>
      <c r="BQ182" s="70">
        <v>31494674</v>
      </c>
      <c r="BR182" s="70">
        <v>8984545</v>
      </c>
      <c r="BS182" s="70">
        <v>40479219</v>
      </c>
      <c r="BT182" s="70">
        <v>5333897</v>
      </c>
      <c r="BU182" s="70">
        <v>34105390</v>
      </c>
      <c r="BV182" s="70">
        <v>40158857</v>
      </c>
      <c r="BW182" s="70">
        <v>14719753</v>
      </c>
      <c r="BX182" s="70">
        <v>39439287</v>
      </c>
      <c r="BY182" s="70">
        <v>54878610</v>
      </c>
      <c r="BZ182" s="70">
        <v>94317897</v>
      </c>
      <c r="CA182" s="70">
        <v>3545765</v>
      </c>
      <c r="CB182" s="70">
        <v>57261124</v>
      </c>
      <c r="CC182" s="70">
        <v>48491477</v>
      </c>
      <c r="CD182" s="70">
        <v>17338710</v>
      </c>
      <c r="CE182" s="70">
        <v>60806889</v>
      </c>
      <c r="CF182" s="70">
        <v>65830187</v>
      </c>
      <c r="CG182" s="70">
        <v>126637076</v>
      </c>
      <c r="CH182" s="70">
        <v>32795367</v>
      </c>
      <c r="CI182" s="70">
        <v>73410767</v>
      </c>
      <c r="CJ182" s="70">
        <v>19967292</v>
      </c>
      <c r="CK182" s="70">
        <v>0</v>
      </c>
      <c r="CL182" s="70">
        <v>106206134</v>
      </c>
      <c r="CM182" s="70">
        <v>19967292</v>
      </c>
      <c r="CN182" s="70">
        <v>126173426</v>
      </c>
      <c r="CO182" s="70">
        <v>61352621</v>
      </c>
      <c r="CP182" s="70">
        <v>163596200</v>
      </c>
      <c r="CQ182" s="70">
        <v>66419539</v>
      </c>
      <c r="CR182" s="70">
        <v>28532114</v>
      </c>
      <c r="CS182" s="70">
        <v>224948821</v>
      </c>
      <c r="CT182" s="70">
        <v>94951653</v>
      </c>
      <c r="CU182" s="70">
        <v>319900474</v>
      </c>
      <c r="CV182" s="70">
        <v>273115</v>
      </c>
      <c r="CW182" s="70">
        <v>23947060</v>
      </c>
      <c r="CX182" s="70">
        <v>7839400</v>
      </c>
      <c r="CY182" s="70">
        <v>0</v>
      </c>
      <c r="CZ182" s="70">
        <v>24220175</v>
      </c>
      <c r="DA182" s="70">
        <v>7839400</v>
      </c>
      <c r="DB182" s="70">
        <v>32059575</v>
      </c>
      <c r="DC182" s="70">
        <v>2964000</v>
      </c>
      <c r="DD182" s="70">
        <v>36009190</v>
      </c>
      <c r="DE182" s="70">
        <v>14761858</v>
      </c>
      <c r="DF182" s="70">
        <v>3015864</v>
      </c>
      <c r="DG182" s="70">
        <v>38973190</v>
      </c>
      <c r="DH182" s="70">
        <v>17777722</v>
      </c>
      <c r="DI182" s="70">
        <v>56750912</v>
      </c>
      <c r="DJ182" s="70">
        <v>1723180</v>
      </c>
      <c r="DK182" s="70">
        <v>6718752</v>
      </c>
      <c r="DL182" s="70">
        <v>10651298</v>
      </c>
      <c r="DM182" s="70">
        <v>30186191</v>
      </c>
      <c r="DN182" s="70">
        <v>8441932</v>
      </c>
      <c r="DO182" s="70">
        <v>40837489</v>
      </c>
      <c r="DP182" s="70">
        <v>49279421</v>
      </c>
      <c r="DQ182" s="70">
        <v>714190</v>
      </c>
      <c r="DR182" s="70">
        <v>10203400</v>
      </c>
      <c r="DS182" s="70">
        <v>119717191</v>
      </c>
      <c r="DT182" s="70">
        <v>76407118</v>
      </c>
      <c r="DU182" s="70">
        <v>10917590</v>
      </c>
      <c r="DV182" s="70">
        <v>196124309</v>
      </c>
      <c r="DW182" s="70">
        <v>207041899</v>
      </c>
      <c r="DX182" s="70">
        <v>191620</v>
      </c>
      <c r="DY182" s="70">
        <v>25466890</v>
      </c>
      <c r="DZ182" s="70">
        <v>13311136</v>
      </c>
      <c r="EA182" s="70">
        <v>6105457</v>
      </c>
      <c r="EB182" s="70">
        <v>25658510</v>
      </c>
      <c r="EC182" s="70">
        <v>19416593</v>
      </c>
      <c r="ED182" s="70">
        <v>45075103</v>
      </c>
      <c r="EE182" s="70">
        <v>16735546</v>
      </c>
      <c r="EF182" s="70">
        <v>13194992</v>
      </c>
      <c r="EG182" s="70">
        <v>6694613</v>
      </c>
      <c r="EH182" s="70">
        <v>0</v>
      </c>
      <c r="EI182" s="70">
        <v>29930538</v>
      </c>
      <c r="EJ182" s="70">
        <v>6694613</v>
      </c>
      <c r="EK182" s="70">
        <v>36625151</v>
      </c>
      <c r="EL182" s="70">
        <v>188409292</v>
      </c>
      <c r="EM182" s="70">
        <v>1285094426</v>
      </c>
      <c r="EN182" s="70">
        <v>992065820</v>
      </c>
      <c r="EO182" s="70">
        <v>838263453</v>
      </c>
      <c r="EP182" s="70">
        <v>1473503718</v>
      </c>
      <c r="EQ182" s="70">
        <v>1830329273</v>
      </c>
      <c r="ER182" s="70">
        <v>3303832991</v>
      </c>
      <c r="ES182" s="70">
        <v>269186932</v>
      </c>
      <c r="ET182" s="70">
        <v>1564188011</v>
      </c>
      <c r="EU182" s="70">
        <v>1221541989</v>
      </c>
      <c r="EV182" s="70">
        <v>954763311</v>
      </c>
      <c r="EW182" s="70">
        <v>1833374943</v>
      </c>
      <c r="EX182" s="70">
        <v>2176305300</v>
      </c>
      <c r="EY182" s="70">
        <v>4009680243</v>
      </c>
      <c r="EZ182" s="70">
        <v>275053037</v>
      </c>
      <c r="FA182" s="70">
        <v>1666533303</v>
      </c>
      <c r="FB182" s="70">
        <v>1387822872</v>
      </c>
      <c r="FC182" s="70">
        <v>1070477941</v>
      </c>
      <c r="FD182" s="70">
        <v>1941586340</v>
      </c>
      <c r="FE182" s="70">
        <v>2458300813</v>
      </c>
      <c r="FF182" s="70">
        <v>4399887153</v>
      </c>
      <c r="FG182" s="76">
        <v>291788583</v>
      </c>
      <c r="FH182" s="77">
        <v>1679728295</v>
      </c>
      <c r="FI182" s="76">
        <v>1394517485</v>
      </c>
      <c r="FJ182" s="76">
        <v>1070477941</v>
      </c>
      <c r="FK182" s="76">
        <v>1971516878</v>
      </c>
      <c r="FL182" s="76">
        <v>2464995426</v>
      </c>
      <c r="FM182" s="76">
        <v>4436512304</v>
      </c>
      <c r="FN182" s="62"/>
      <c r="FO182" s="72">
        <v>143.66999999999999</v>
      </c>
      <c r="FP182" s="73">
        <f t="shared" si="2"/>
        <v>95.151996820981509</v>
      </c>
    </row>
    <row r="183" spans="1:172" s="49" customFormat="1" ht="12.95" customHeight="1" x14ac:dyDescent="0.2">
      <c r="A183" s="29">
        <v>45536</v>
      </c>
      <c r="B183" s="70">
        <v>399330</v>
      </c>
      <c r="C183" s="70">
        <v>120561695</v>
      </c>
      <c r="D183" s="70">
        <v>360371396</v>
      </c>
      <c r="E183" s="70">
        <v>270607838</v>
      </c>
      <c r="F183" s="70">
        <v>120961025</v>
      </c>
      <c r="G183" s="70">
        <v>630979234</v>
      </c>
      <c r="H183" s="70">
        <v>751940259</v>
      </c>
      <c r="I183" s="70">
        <v>22194870</v>
      </c>
      <c r="J183" s="70">
        <v>130614251</v>
      </c>
      <c r="K183" s="70">
        <v>55005616</v>
      </c>
      <c r="L183" s="70">
        <v>81024380</v>
      </c>
      <c r="M183" s="70">
        <v>152809121</v>
      </c>
      <c r="N183" s="70">
        <v>136029996</v>
      </c>
      <c r="O183" s="70">
        <v>288839117</v>
      </c>
      <c r="P183" s="70">
        <v>32339112</v>
      </c>
      <c r="Q183" s="70">
        <v>400063465</v>
      </c>
      <c r="R183" s="70">
        <v>267193920</v>
      </c>
      <c r="S183" s="70">
        <v>176338910</v>
      </c>
      <c r="T183" s="70">
        <v>432402577</v>
      </c>
      <c r="U183" s="70">
        <v>443532830</v>
      </c>
      <c r="V183" s="70">
        <v>875935407</v>
      </c>
      <c r="W183" s="70">
        <v>13783606</v>
      </c>
      <c r="X183" s="70">
        <v>62237916</v>
      </c>
      <c r="Y183" s="70">
        <v>55373451</v>
      </c>
      <c r="Z183" s="70">
        <v>107380866</v>
      </c>
      <c r="AA183" s="70">
        <v>76021522</v>
      </c>
      <c r="AB183" s="70">
        <v>162754317</v>
      </c>
      <c r="AC183" s="70">
        <v>238775839</v>
      </c>
      <c r="AD183" s="70">
        <v>803806</v>
      </c>
      <c r="AE183" s="70">
        <v>16855916</v>
      </c>
      <c r="AF183" s="70">
        <v>11344009</v>
      </c>
      <c r="AG183" s="70">
        <v>4828085</v>
      </c>
      <c r="AH183" s="70">
        <v>17659722</v>
      </c>
      <c r="AI183" s="70">
        <v>16172094</v>
      </c>
      <c r="AJ183" s="70">
        <v>33831816</v>
      </c>
      <c r="AK183" s="70">
        <v>2793045</v>
      </c>
      <c r="AL183" s="70">
        <v>21359782</v>
      </c>
      <c r="AM183" s="70">
        <v>18297067</v>
      </c>
      <c r="AN183" s="70">
        <v>5541470</v>
      </c>
      <c r="AO183" s="70">
        <v>24152827</v>
      </c>
      <c r="AP183" s="70">
        <v>23838537</v>
      </c>
      <c r="AQ183" s="70">
        <v>47991364</v>
      </c>
      <c r="AR183" s="70">
        <v>15525912</v>
      </c>
      <c r="AS183" s="70">
        <v>176301260</v>
      </c>
      <c r="AT183" s="70">
        <v>113175061</v>
      </c>
      <c r="AU183" s="70">
        <v>35285635</v>
      </c>
      <c r="AV183" s="70">
        <v>191827172</v>
      </c>
      <c r="AW183" s="70">
        <v>148460696</v>
      </c>
      <c r="AX183" s="70">
        <v>340287868</v>
      </c>
      <c r="AY183" s="70">
        <v>5907165</v>
      </c>
      <c r="AZ183" s="70">
        <v>27697005</v>
      </c>
      <c r="BA183" s="70">
        <v>22115710</v>
      </c>
      <c r="BB183" s="70">
        <v>1367500</v>
      </c>
      <c r="BC183" s="70">
        <v>33604170</v>
      </c>
      <c r="BD183" s="70">
        <v>23483210</v>
      </c>
      <c r="BE183" s="70">
        <v>57087380</v>
      </c>
      <c r="BF183" s="70">
        <v>1031040</v>
      </c>
      <c r="BG183" s="70">
        <v>5833000</v>
      </c>
      <c r="BH183" s="70">
        <v>9446276</v>
      </c>
      <c r="BI183" s="70">
        <v>753500</v>
      </c>
      <c r="BJ183" s="70">
        <v>6864040</v>
      </c>
      <c r="BK183" s="70">
        <v>10199776</v>
      </c>
      <c r="BL183" s="70">
        <v>17063816</v>
      </c>
      <c r="BM183" s="70">
        <v>2153599</v>
      </c>
      <c r="BN183" s="70">
        <v>26304547</v>
      </c>
      <c r="BO183" s="70">
        <v>10833940</v>
      </c>
      <c r="BP183" s="70">
        <v>0</v>
      </c>
      <c r="BQ183" s="70">
        <v>28458146</v>
      </c>
      <c r="BR183" s="70">
        <v>10833940</v>
      </c>
      <c r="BS183" s="70">
        <v>39292086</v>
      </c>
      <c r="BT183" s="70">
        <v>2887611</v>
      </c>
      <c r="BU183" s="70">
        <v>46573892</v>
      </c>
      <c r="BV183" s="70">
        <v>33474948</v>
      </c>
      <c r="BW183" s="70">
        <v>22638225</v>
      </c>
      <c r="BX183" s="70">
        <v>49461503</v>
      </c>
      <c r="BY183" s="70">
        <v>56113173</v>
      </c>
      <c r="BZ183" s="70">
        <v>105574676</v>
      </c>
      <c r="CA183" s="70">
        <v>4293554</v>
      </c>
      <c r="CB183" s="70">
        <v>52851984</v>
      </c>
      <c r="CC183" s="70">
        <v>62127012</v>
      </c>
      <c r="CD183" s="70">
        <v>14692721</v>
      </c>
      <c r="CE183" s="70">
        <v>57145538</v>
      </c>
      <c r="CF183" s="70">
        <v>76819733</v>
      </c>
      <c r="CG183" s="70">
        <v>133965271</v>
      </c>
      <c r="CH183" s="70">
        <v>30347423</v>
      </c>
      <c r="CI183" s="70">
        <v>60056730</v>
      </c>
      <c r="CJ183" s="70">
        <v>25290856</v>
      </c>
      <c r="CK183" s="70">
        <v>3000000</v>
      </c>
      <c r="CL183" s="70">
        <v>90404153</v>
      </c>
      <c r="CM183" s="70">
        <v>28290856</v>
      </c>
      <c r="CN183" s="70">
        <v>118695009</v>
      </c>
      <c r="CO183" s="70">
        <v>61814772</v>
      </c>
      <c r="CP183" s="70">
        <v>165322374</v>
      </c>
      <c r="CQ183" s="70">
        <v>75072753</v>
      </c>
      <c r="CR183" s="70">
        <v>18981980</v>
      </c>
      <c r="CS183" s="70">
        <v>227137146</v>
      </c>
      <c r="CT183" s="70">
        <v>94054733</v>
      </c>
      <c r="CU183" s="70">
        <v>321191879</v>
      </c>
      <c r="CV183" s="70">
        <v>10131473</v>
      </c>
      <c r="CW183" s="70">
        <v>28252614</v>
      </c>
      <c r="CX183" s="70">
        <v>2161200</v>
      </c>
      <c r="CY183" s="70">
        <v>0</v>
      </c>
      <c r="CZ183" s="70">
        <v>38384087</v>
      </c>
      <c r="DA183" s="70">
        <v>2161200</v>
      </c>
      <c r="DB183" s="70">
        <v>40545287</v>
      </c>
      <c r="DC183" s="70">
        <v>521000</v>
      </c>
      <c r="DD183" s="70">
        <v>19593950</v>
      </c>
      <c r="DE183" s="70">
        <v>2003517</v>
      </c>
      <c r="DF183" s="70">
        <v>5834368</v>
      </c>
      <c r="DG183" s="70">
        <v>20114950</v>
      </c>
      <c r="DH183" s="70">
        <v>7837885</v>
      </c>
      <c r="DI183" s="70">
        <v>27952835</v>
      </c>
      <c r="DJ183" s="70">
        <v>6074600</v>
      </c>
      <c r="DK183" s="70">
        <v>24944768</v>
      </c>
      <c r="DL183" s="70">
        <v>7296619</v>
      </c>
      <c r="DM183" s="70">
        <v>6326000</v>
      </c>
      <c r="DN183" s="70">
        <v>31019368</v>
      </c>
      <c r="DO183" s="70">
        <v>13622619</v>
      </c>
      <c r="DP183" s="70">
        <v>44641987</v>
      </c>
      <c r="DQ183" s="70">
        <v>184990</v>
      </c>
      <c r="DR183" s="70">
        <v>5241200</v>
      </c>
      <c r="DS183" s="70">
        <v>100765965</v>
      </c>
      <c r="DT183" s="70">
        <v>70189317</v>
      </c>
      <c r="DU183" s="70">
        <v>5426190</v>
      </c>
      <c r="DV183" s="70">
        <v>170955282</v>
      </c>
      <c r="DW183" s="70">
        <v>176381472</v>
      </c>
      <c r="DX183" s="70">
        <v>0</v>
      </c>
      <c r="DY183" s="70">
        <v>24152524</v>
      </c>
      <c r="DZ183" s="70">
        <v>19562371</v>
      </c>
      <c r="EA183" s="70">
        <v>1598394</v>
      </c>
      <c r="EB183" s="70">
        <v>24152524</v>
      </c>
      <c r="EC183" s="70">
        <v>21160765</v>
      </c>
      <c r="ED183" s="70">
        <v>45313289</v>
      </c>
      <c r="EE183" s="70">
        <v>13886464</v>
      </c>
      <c r="EF183" s="70">
        <v>8456153</v>
      </c>
      <c r="EG183" s="70">
        <v>5215860</v>
      </c>
      <c r="EH183" s="70">
        <v>0</v>
      </c>
      <c r="EI183" s="70">
        <v>22342617</v>
      </c>
      <c r="EJ183" s="70">
        <v>5215860</v>
      </c>
      <c r="EK183" s="70">
        <v>27558477</v>
      </c>
      <c r="EL183" s="70">
        <v>136567550</v>
      </c>
      <c r="EM183" s="70">
        <v>1045715029</v>
      </c>
      <c r="EN183" s="70">
        <v>932945758</v>
      </c>
      <c r="EO183" s="70">
        <v>596931464</v>
      </c>
      <c r="EP183" s="70">
        <v>1182282579</v>
      </c>
      <c r="EQ183" s="70">
        <v>1529877222</v>
      </c>
      <c r="ER183" s="70">
        <v>2712159801</v>
      </c>
      <c r="ES183" s="70">
        <v>196274845</v>
      </c>
      <c r="ET183" s="70">
        <v>1312633817</v>
      </c>
      <c r="EU183" s="70">
        <v>1119122015</v>
      </c>
      <c r="EV183" s="70">
        <v>742441110</v>
      </c>
      <c r="EW183" s="70">
        <v>1508908662</v>
      </c>
      <c r="EX183" s="70">
        <v>1861563125</v>
      </c>
      <c r="EY183" s="70">
        <v>3370471787</v>
      </c>
      <c r="EZ183" s="70">
        <v>213186908</v>
      </c>
      <c r="FA183" s="70">
        <v>1414818873</v>
      </c>
      <c r="FB183" s="70">
        <v>1250911687</v>
      </c>
      <c r="FC183" s="70">
        <v>826389189</v>
      </c>
      <c r="FD183" s="70">
        <v>1628005781</v>
      </c>
      <c r="FE183" s="70">
        <v>2077300876</v>
      </c>
      <c r="FF183" s="70">
        <v>3705306657</v>
      </c>
      <c r="FG183" s="76">
        <v>227073372</v>
      </c>
      <c r="FH183" s="77">
        <v>1423275026</v>
      </c>
      <c r="FI183" s="76">
        <v>1256127547</v>
      </c>
      <c r="FJ183" s="76">
        <v>826389189</v>
      </c>
      <c r="FK183" s="76">
        <v>1650348398</v>
      </c>
      <c r="FL183" s="76">
        <v>2082516736</v>
      </c>
      <c r="FM183" s="76">
        <v>3732865134</v>
      </c>
      <c r="FN183" s="62"/>
      <c r="FO183" s="72">
        <v>144.02000000000001</v>
      </c>
      <c r="FP183" s="73">
        <f t="shared" si="2"/>
        <v>95.383800251672298</v>
      </c>
    </row>
    <row r="184" spans="1:172" s="49" customFormat="1" ht="12.95" customHeight="1" x14ac:dyDescent="0.2">
      <c r="A184" s="29">
        <v>45566</v>
      </c>
      <c r="B184" s="70">
        <v>0</v>
      </c>
      <c r="C184" s="70">
        <v>155836003</v>
      </c>
      <c r="D184" s="70">
        <v>350584284</v>
      </c>
      <c r="E184" s="70">
        <v>293766718</v>
      </c>
      <c r="F184" s="70">
        <v>155836003</v>
      </c>
      <c r="G184" s="70">
        <v>644351002</v>
      </c>
      <c r="H184" s="70">
        <v>800187005</v>
      </c>
      <c r="I184" s="70">
        <v>58498200</v>
      </c>
      <c r="J184" s="70">
        <v>143217053</v>
      </c>
      <c r="K184" s="70">
        <v>85329020</v>
      </c>
      <c r="L184" s="70">
        <v>57734416</v>
      </c>
      <c r="M184" s="70">
        <v>201715253</v>
      </c>
      <c r="N184" s="70">
        <v>143063436</v>
      </c>
      <c r="O184" s="70">
        <v>344778689</v>
      </c>
      <c r="P184" s="70">
        <v>40240507</v>
      </c>
      <c r="Q184" s="70">
        <v>459378519</v>
      </c>
      <c r="R184" s="70">
        <v>270470956</v>
      </c>
      <c r="S184" s="70">
        <v>208852485</v>
      </c>
      <c r="T184" s="70">
        <v>499619026</v>
      </c>
      <c r="U184" s="70">
        <v>479323441</v>
      </c>
      <c r="V184" s="70">
        <v>978942467</v>
      </c>
      <c r="W184" s="70">
        <v>11642893</v>
      </c>
      <c r="X184" s="70">
        <v>60509859</v>
      </c>
      <c r="Y184" s="70">
        <v>56611764</v>
      </c>
      <c r="Z184" s="70">
        <v>71816609</v>
      </c>
      <c r="AA184" s="70">
        <v>72152752</v>
      </c>
      <c r="AB184" s="70">
        <v>128428373</v>
      </c>
      <c r="AC184" s="70">
        <v>200581125</v>
      </c>
      <c r="AD184" s="70">
        <v>1166600</v>
      </c>
      <c r="AE184" s="70">
        <v>15543472</v>
      </c>
      <c r="AF184" s="70">
        <v>10281179</v>
      </c>
      <c r="AG184" s="70">
        <v>0</v>
      </c>
      <c r="AH184" s="70">
        <v>16710072</v>
      </c>
      <c r="AI184" s="70">
        <v>10281179</v>
      </c>
      <c r="AJ184" s="70">
        <v>26991251</v>
      </c>
      <c r="AK184" s="70">
        <v>8482415</v>
      </c>
      <c r="AL184" s="70">
        <v>16311853</v>
      </c>
      <c r="AM184" s="70">
        <v>16596942</v>
      </c>
      <c r="AN184" s="70">
        <v>7453294</v>
      </c>
      <c r="AO184" s="70">
        <v>24794268</v>
      </c>
      <c r="AP184" s="70">
        <v>24050236</v>
      </c>
      <c r="AQ184" s="70">
        <v>48844504</v>
      </c>
      <c r="AR184" s="70">
        <v>27463515</v>
      </c>
      <c r="AS184" s="70">
        <v>235164940</v>
      </c>
      <c r="AT184" s="70">
        <v>138874748</v>
      </c>
      <c r="AU184" s="70">
        <v>57089934</v>
      </c>
      <c r="AV184" s="70">
        <v>262628455</v>
      </c>
      <c r="AW184" s="70">
        <v>195964682</v>
      </c>
      <c r="AX184" s="70">
        <v>458593137</v>
      </c>
      <c r="AY184" s="70">
        <v>7485380</v>
      </c>
      <c r="AZ184" s="70">
        <v>37503604</v>
      </c>
      <c r="BA184" s="70">
        <v>16288200</v>
      </c>
      <c r="BB184" s="70">
        <v>667500</v>
      </c>
      <c r="BC184" s="70">
        <v>44988984</v>
      </c>
      <c r="BD184" s="70">
        <v>16955700</v>
      </c>
      <c r="BE184" s="70">
        <v>61944684</v>
      </c>
      <c r="BF184" s="70">
        <v>1705200</v>
      </c>
      <c r="BG184" s="70">
        <v>9854100</v>
      </c>
      <c r="BH184" s="70">
        <v>2494150</v>
      </c>
      <c r="BI184" s="70">
        <v>759200</v>
      </c>
      <c r="BJ184" s="70">
        <v>11559300</v>
      </c>
      <c r="BK184" s="70">
        <v>3253350</v>
      </c>
      <c r="BL184" s="70">
        <v>14812650</v>
      </c>
      <c r="BM184" s="70">
        <v>5248323</v>
      </c>
      <c r="BN184" s="70">
        <v>32211088</v>
      </c>
      <c r="BO184" s="70">
        <v>13324000</v>
      </c>
      <c r="BP184" s="70">
        <v>2241829</v>
      </c>
      <c r="BQ184" s="70">
        <v>37459411</v>
      </c>
      <c r="BR184" s="70">
        <v>15565829</v>
      </c>
      <c r="BS184" s="70">
        <v>53025240</v>
      </c>
      <c r="BT184" s="70">
        <v>3043552</v>
      </c>
      <c r="BU184" s="70">
        <v>56793045</v>
      </c>
      <c r="BV184" s="70">
        <v>38829736</v>
      </c>
      <c r="BW184" s="70">
        <v>37914191</v>
      </c>
      <c r="BX184" s="70">
        <v>59836597</v>
      </c>
      <c r="BY184" s="70">
        <v>76743927</v>
      </c>
      <c r="BZ184" s="70">
        <v>136580524</v>
      </c>
      <c r="CA184" s="70">
        <v>3525113</v>
      </c>
      <c r="CB184" s="70">
        <v>54369506</v>
      </c>
      <c r="CC184" s="70">
        <v>74427656</v>
      </c>
      <c r="CD184" s="70">
        <v>27552709</v>
      </c>
      <c r="CE184" s="70">
        <v>57894619</v>
      </c>
      <c r="CF184" s="70">
        <v>101980365</v>
      </c>
      <c r="CG184" s="70">
        <v>159874984</v>
      </c>
      <c r="CH184" s="70">
        <v>37248742</v>
      </c>
      <c r="CI184" s="70">
        <v>57498257</v>
      </c>
      <c r="CJ184" s="70">
        <v>18973131</v>
      </c>
      <c r="CK184" s="70">
        <v>38340000</v>
      </c>
      <c r="CL184" s="70">
        <v>94746999</v>
      </c>
      <c r="CM184" s="70">
        <v>57313131</v>
      </c>
      <c r="CN184" s="70">
        <v>152060130</v>
      </c>
      <c r="CO184" s="70">
        <v>53266403</v>
      </c>
      <c r="CP184" s="70">
        <v>166190368</v>
      </c>
      <c r="CQ184" s="70">
        <v>63901382</v>
      </c>
      <c r="CR184" s="70">
        <v>18991007</v>
      </c>
      <c r="CS184" s="70">
        <v>219456771</v>
      </c>
      <c r="CT184" s="70">
        <v>82892389</v>
      </c>
      <c r="CU184" s="70">
        <v>302349160</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9988955</v>
      </c>
      <c r="DK184" s="70">
        <v>22662463</v>
      </c>
      <c r="DL184" s="70">
        <v>12355706</v>
      </c>
      <c r="DM184" s="70">
        <v>4805000</v>
      </c>
      <c r="DN184" s="70">
        <v>32651418</v>
      </c>
      <c r="DO184" s="70">
        <v>17160706</v>
      </c>
      <c r="DP184" s="70">
        <v>49812124</v>
      </c>
      <c r="DQ184" s="70">
        <v>391500</v>
      </c>
      <c r="DR184" s="70">
        <v>6830600</v>
      </c>
      <c r="DS184" s="70">
        <v>100623046</v>
      </c>
      <c r="DT184" s="70">
        <v>105546387</v>
      </c>
      <c r="DU184" s="70">
        <v>7222100</v>
      </c>
      <c r="DV184" s="70">
        <v>206169433</v>
      </c>
      <c r="DW184" s="70">
        <v>213391533</v>
      </c>
      <c r="DX184" s="70">
        <v>882000</v>
      </c>
      <c r="DY184" s="70">
        <v>33174562</v>
      </c>
      <c r="DZ184" s="70">
        <v>12853580</v>
      </c>
      <c r="EA184" s="70">
        <v>6256421</v>
      </c>
      <c r="EB184" s="70">
        <v>34056562</v>
      </c>
      <c r="EC184" s="70">
        <v>19110001</v>
      </c>
      <c r="ED184" s="70">
        <v>53166563</v>
      </c>
      <c r="EE184" s="70">
        <v>8530470</v>
      </c>
      <c r="EF184" s="70">
        <v>12209493</v>
      </c>
      <c r="EG184" s="70">
        <v>5090955</v>
      </c>
      <c r="EH184" s="70">
        <v>770000</v>
      </c>
      <c r="EI184" s="70">
        <v>20739963</v>
      </c>
      <c r="EJ184" s="70">
        <v>5860955</v>
      </c>
      <c r="EK184" s="70">
        <v>26600918</v>
      </c>
      <c r="EL184" s="70">
        <v>182993738</v>
      </c>
      <c r="EM184" s="70">
        <v>1214156389</v>
      </c>
      <c r="EN184" s="70">
        <v>983588046</v>
      </c>
      <c r="EO184" s="70">
        <v>663987269</v>
      </c>
      <c r="EP184" s="70">
        <v>1397150127</v>
      </c>
      <c r="EQ184" s="70">
        <v>1647575315</v>
      </c>
      <c r="ER184" s="70">
        <v>3044725442</v>
      </c>
      <c r="ES184" s="70">
        <v>259016843</v>
      </c>
      <c r="ET184" s="70">
        <v>1500381667</v>
      </c>
      <c r="EU184" s="70">
        <v>1156987148</v>
      </c>
      <c r="EV184" s="70">
        <v>823179892</v>
      </c>
      <c r="EW184" s="70">
        <v>1759398510</v>
      </c>
      <c r="EX184" s="70">
        <v>1980167040</v>
      </c>
      <c r="EY184" s="70">
        <v>3739565550</v>
      </c>
      <c r="EZ184" s="70">
        <v>276973523</v>
      </c>
      <c r="FA184" s="70">
        <v>1621262738</v>
      </c>
      <c r="FB184" s="70">
        <v>1300100846</v>
      </c>
      <c r="FC184" s="70">
        <v>946904308</v>
      </c>
      <c r="FD184" s="70">
        <v>1898236261</v>
      </c>
      <c r="FE184" s="70">
        <v>2247005154</v>
      </c>
      <c r="FF184" s="70">
        <v>4145241415</v>
      </c>
      <c r="FG184" s="76">
        <v>285503993</v>
      </c>
      <c r="FH184" s="77">
        <v>1633472231</v>
      </c>
      <c r="FI184" s="76">
        <v>1305191801</v>
      </c>
      <c r="FJ184" s="76">
        <v>947674308</v>
      </c>
      <c r="FK184" s="76">
        <v>1918976224</v>
      </c>
      <c r="FL184" s="76">
        <v>2252866109</v>
      </c>
      <c r="FM184" s="76">
        <v>4171842333</v>
      </c>
      <c r="FN184" s="62"/>
      <c r="FO184" s="72">
        <v>143.83000000000001</v>
      </c>
      <c r="FP184" s="73">
        <f t="shared" si="2"/>
        <v>95.257964103583021</v>
      </c>
    </row>
    <row r="185" spans="1:172" s="49" customFormat="1" ht="12.95" customHeight="1" x14ac:dyDescent="0.2">
      <c r="A185" s="29">
        <v>45597</v>
      </c>
      <c r="B185" s="70">
        <v>266220</v>
      </c>
      <c r="C185" s="70">
        <v>136596144</v>
      </c>
      <c r="D185" s="70">
        <v>298889700</v>
      </c>
      <c r="E185" s="70">
        <v>248142789</v>
      </c>
      <c r="F185" s="70">
        <v>136862364</v>
      </c>
      <c r="G185" s="70">
        <v>547032489</v>
      </c>
      <c r="H185" s="70">
        <v>683894853</v>
      </c>
      <c r="I185" s="70">
        <v>47104738</v>
      </c>
      <c r="J185" s="70">
        <v>131909274</v>
      </c>
      <c r="K185" s="70">
        <v>73919325</v>
      </c>
      <c r="L185" s="70">
        <v>55087786</v>
      </c>
      <c r="M185" s="70">
        <v>179014012</v>
      </c>
      <c r="N185" s="70">
        <v>129007111</v>
      </c>
      <c r="O185" s="70">
        <v>308021123</v>
      </c>
      <c r="P185" s="70">
        <v>14843071</v>
      </c>
      <c r="Q185" s="70">
        <v>460264859</v>
      </c>
      <c r="R185" s="70">
        <v>516577823</v>
      </c>
      <c r="S185" s="70">
        <v>205482017</v>
      </c>
      <c r="T185" s="70">
        <v>475107930</v>
      </c>
      <c r="U185" s="70">
        <v>722059840</v>
      </c>
      <c r="V185" s="70">
        <v>1197167770</v>
      </c>
      <c r="W185" s="70">
        <v>12563898</v>
      </c>
      <c r="X185" s="70">
        <v>75653442</v>
      </c>
      <c r="Y185" s="70">
        <v>47242796</v>
      </c>
      <c r="Z185" s="70">
        <v>86454375</v>
      </c>
      <c r="AA185" s="70">
        <v>88217340</v>
      </c>
      <c r="AB185" s="70">
        <v>133697171</v>
      </c>
      <c r="AC185" s="70">
        <v>221914511</v>
      </c>
      <c r="AD185" s="70">
        <v>1620100</v>
      </c>
      <c r="AE185" s="70">
        <v>14065036</v>
      </c>
      <c r="AF185" s="70">
        <v>18912657</v>
      </c>
      <c r="AG185" s="70">
        <v>955000</v>
      </c>
      <c r="AH185" s="70">
        <v>15685136</v>
      </c>
      <c r="AI185" s="70">
        <v>19867657</v>
      </c>
      <c r="AJ185" s="70">
        <v>35552793</v>
      </c>
      <c r="AK185" s="70">
        <v>4088700</v>
      </c>
      <c r="AL185" s="70">
        <v>19004233</v>
      </c>
      <c r="AM185" s="70">
        <v>27587170</v>
      </c>
      <c r="AN185" s="70">
        <v>4331709</v>
      </c>
      <c r="AO185" s="70">
        <v>23092933</v>
      </c>
      <c r="AP185" s="70">
        <v>31918879</v>
      </c>
      <c r="AQ185" s="70">
        <v>55011812</v>
      </c>
      <c r="AR185" s="70">
        <v>24705558</v>
      </c>
      <c r="AS185" s="70">
        <v>223732211</v>
      </c>
      <c r="AT185" s="70">
        <v>104433402</v>
      </c>
      <c r="AU185" s="70">
        <v>58594677</v>
      </c>
      <c r="AV185" s="70">
        <v>248437769</v>
      </c>
      <c r="AW185" s="70">
        <v>163028079</v>
      </c>
      <c r="AX185" s="70">
        <v>411465848</v>
      </c>
      <c r="AY185" s="70">
        <v>2187170</v>
      </c>
      <c r="AZ185" s="70">
        <v>17908451</v>
      </c>
      <c r="BA185" s="70">
        <v>9558800</v>
      </c>
      <c r="BB185" s="70">
        <v>1410000</v>
      </c>
      <c r="BC185" s="70">
        <v>20095621</v>
      </c>
      <c r="BD185" s="70">
        <v>10968800</v>
      </c>
      <c r="BE185" s="70">
        <v>31064421</v>
      </c>
      <c r="BF185" s="70">
        <v>909440</v>
      </c>
      <c r="BG185" s="70">
        <v>6247000</v>
      </c>
      <c r="BH185" s="70">
        <v>8060425</v>
      </c>
      <c r="BI185" s="70">
        <v>753500</v>
      </c>
      <c r="BJ185" s="70">
        <v>7156440</v>
      </c>
      <c r="BK185" s="70">
        <v>8813925</v>
      </c>
      <c r="BL185" s="70">
        <v>15970365</v>
      </c>
      <c r="BM185" s="70">
        <v>7971789</v>
      </c>
      <c r="BN185" s="70">
        <v>25723421</v>
      </c>
      <c r="BO185" s="70">
        <v>6083000</v>
      </c>
      <c r="BP185" s="70">
        <v>0</v>
      </c>
      <c r="BQ185" s="70">
        <v>33695210</v>
      </c>
      <c r="BR185" s="70">
        <v>6083000</v>
      </c>
      <c r="BS185" s="70">
        <v>39778210</v>
      </c>
      <c r="BT185" s="70">
        <v>3031552</v>
      </c>
      <c r="BU185" s="70">
        <v>63696691</v>
      </c>
      <c r="BV185" s="70">
        <v>29115204</v>
      </c>
      <c r="BW185" s="70">
        <v>50029821</v>
      </c>
      <c r="BX185" s="70">
        <v>66728243</v>
      </c>
      <c r="BY185" s="70">
        <v>79145025</v>
      </c>
      <c r="BZ185" s="70">
        <v>145873268</v>
      </c>
      <c r="CA185" s="70">
        <v>3914371</v>
      </c>
      <c r="CB185" s="70">
        <v>49689603</v>
      </c>
      <c r="CC185" s="70">
        <v>48655986</v>
      </c>
      <c r="CD185" s="70">
        <v>24663089</v>
      </c>
      <c r="CE185" s="70">
        <v>53603974</v>
      </c>
      <c r="CF185" s="70">
        <v>73319075</v>
      </c>
      <c r="CG185" s="70">
        <v>126923049</v>
      </c>
      <c r="CH185" s="70">
        <v>34428617</v>
      </c>
      <c r="CI185" s="70">
        <v>59587186</v>
      </c>
      <c r="CJ185" s="70">
        <v>13276511</v>
      </c>
      <c r="CK185" s="70">
        <v>4626901</v>
      </c>
      <c r="CL185" s="70">
        <v>94015803</v>
      </c>
      <c r="CM185" s="70">
        <v>17903412</v>
      </c>
      <c r="CN185" s="70">
        <v>111919215</v>
      </c>
      <c r="CO185" s="70">
        <v>30127631</v>
      </c>
      <c r="CP185" s="70">
        <v>159393552</v>
      </c>
      <c r="CQ185" s="70">
        <v>76156353</v>
      </c>
      <c r="CR185" s="70">
        <v>17070373</v>
      </c>
      <c r="CS185" s="70">
        <v>189521183</v>
      </c>
      <c r="CT185" s="70">
        <v>93226726</v>
      </c>
      <c r="CU185" s="70">
        <v>282747909</v>
      </c>
      <c r="CV185" s="70">
        <v>2579185</v>
      </c>
      <c r="CW185" s="70">
        <v>25500028</v>
      </c>
      <c r="CX185" s="70">
        <v>1913000</v>
      </c>
      <c r="CY185" s="70">
        <v>0</v>
      </c>
      <c r="CZ185" s="70">
        <v>28079213</v>
      </c>
      <c r="DA185" s="70">
        <v>1913000</v>
      </c>
      <c r="DB185" s="70">
        <v>29992213</v>
      </c>
      <c r="DC185" s="70">
        <v>1368000</v>
      </c>
      <c r="DD185" s="70">
        <v>15170959</v>
      </c>
      <c r="DE185" s="70">
        <v>7845071</v>
      </c>
      <c r="DF185" s="70">
        <v>6625314</v>
      </c>
      <c r="DG185" s="70">
        <v>16538959</v>
      </c>
      <c r="DH185" s="70">
        <v>14470385</v>
      </c>
      <c r="DI185" s="70">
        <v>31009344</v>
      </c>
      <c r="DJ185" s="70">
        <v>3170580</v>
      </c>
      <c r="DK185" s="70">
        <v>39248255</v>
      </c>
      <c r="DL185" s="70">
        <v>5958274</v>
      </c>
      <c r="DM185" s="70">
        <v>14346472</v>
      </c>
      <c r="DN185" s="70">
        <v>42418835</v>
      </c>
      <c r="DO185" s="70">
        <v>20304746</v>
      </c>
      <c r="DP185" s="70">
        <v>62723581</v>
      </c>
      <c r="DQ185" s="70">
        <v>315240</v>
      </c>
      <c r="DR185" s="70">
        <v>7330400</v>
      </c>
      <c r="DS185" s="70">
        <v>101484660</v>
      </c>
      <c r="DT185" s="70">
        <v>119361261</v>
      </c>
      <c r="DU185" s="70">
        <v>7645640</v>
      </c>
      <c r="DV185" s="70">
        <v>220845921</v>
      </c>
      <c r="DW185" s="70">
        <v>228491561</v>
      </c>
      <c r="DX185" s="70">
        <v>147000</v>
      </c>
      <c r="DY185" s="70">
        <v>28165577</v>
      </c>
      <c r="DZ185" s="70">
        <v>10929865</v>
      </c>
      <c r="EA185" s="70">
        <v>9790132</v>
      </c>
      <c r="EB185" s="70">
        <v>28312577</v>
      </c>
      <c r="EC185" s="70">
        <v>20719997</v>
      </c>
      <c r="ED185" s="70">
        <v>49032574</v>
      </c>
      <c r="EE185" s="70">
        <v>6197876</v>
      </c>
      <c r="EF185" s="70">
        <v>22269841</v>
      </c>
      <c r="EG185" s="70">
        <v>10742200</v>
      </c>
      <c r="EH185" s="70">
        <v>0</v>
      </c>
      <c r="EI185" s="70">
        <v>28467717</v>
      </c>
      <c r="EJ185" s="70">
        <v>10742200</v>
      </c>
      <c r="EK185" s="70">
        <v>39209917</v>
      </c>
      <c r="EL185" s="70">
        <v>120961589</v>
      </c>
      <c r="EM185" s="70">
        <v>1161585643</v>
      </c>
      <c r="EN185" s="70">
        <v>1118632589</v>
      </c>
      <c r="EO185" s="70">
        <v>609040731</v>
      </c>
      <c r="EP185" s="70">
        <v>1282547232</v>
      </c>
      <c r="EQ185" s="70">
        <v>1727673320</v>
      </c>
      <c r="ER185" s="70">
        <v>3010220552</v>
      </c>
      <c r="ES185" s="70">
        <v>187762855</v>
      </c>
      <c r="ET185" s="70">
        <v>1443471103</v>
      </c>
      <c r="EU185" s="70">
        <v>1278469152</v>
      </c>
      <c r="EV185" s="70">
        <v>757602037</v>
      </c>
      <c r="EW185" s="70">
        <v>1631233958</v>
      </c>
      <c r="EX185" s="70">
        <v>2036071189</v>
      </c>
      <c r="EY185" s="70">
        <v>3667305147</v>
      </c>
      <c r="EZ185" s="70">
        <v>195342860</v>
      </c>
      <c r="FA185" s="70">
        <v>1558886322</v>
      </c>
      <c r="FB185" s="70">
        <v>1406600022</v>
      </c>
      <c r="FC185" s="70">
        <v>907725216</v>
      </c>
      <c r="FD185" s="70">
        <v>1754229182</v>
      </c>
      <c r="FE185" s="70">
        <v>2314325238</v>
      </c>
      <c r="FF185" s="70">
        <v>4068554420</v>
      </c>
      <c r="FG185" s="76">
        <v>201540736</v>
      </c>
      <c r="FH185" s="77">
        <v>1581156163</v>
      </c>
      <c r="FI185" s="76">
        <v>1417342222</v>
      </c>
      <c r="FJ185" s="76">
        <v>907725216</v>
      </c>
      <c r="FK185" s="76">
        <v>1782696899</v>
      </c>
      <c r="FL185" s="76">
        <v>2325067438</v>
      </c>
      <c r="FM185" s="76">
        <v>4107764337</v>
      </c>
      <c r="FN185" s="62"/>
      <c r="FO185" s="72">
        <v>144.22</v>
      </c>
      <c r="FP185" s="73">
        <f t="shared" si="2"/>
        <v>95.516259354924159</v>
      </c>
    </row>
    <row r="186" spans="1:172" s="49" customFormat="1" ht="12.95" customHeight="1" x14ac:dyDescent="0.2">
      <c r="A186" s="29">
        <v>45627</v>
      </c>
      <c r="B186" s="70">
        <v>133110</v>
      </c>
      <c r="C186" s="70">
        <v>95886377</v>
      </c>
      <c r="D186" s="70">
        <v>207930842</v>
      </c>
      <c r="E186" s="70">
        <v>235872069</v>
      </c>
      <c r="F186" s="70">
        <v>96019487</v>
      </c>
      <c r="G186" s="70">
        <v>443802911</v>
      </c>
      <c r="H186" s="70">
        <v>539822398</v>
      </c>
      <c r="I186" s="70">
        <v>22587286</v>
      </c>
      <c r="J186" s="70">
        <v>124799930</v>
      </c>
      <c r="K186" s="70">
        <v>70515686</v>
      </c>
      <c r="L186" s="70">
        <v>33168663</v>
      </c>
      <c r="M186" s="70">
        <v>147387216</v>
      </c>
      <c r="N186" s="70">
        <v>103684349</v>
      </c>
      <c r="O186" s="70">
        <v>251071565</v>
      </c>
      <c r="P186" s="70">
        <v>29898568</v>
      </c>
      <c r="Q186" s="70">
        <v>400889541</v>
      </c>
      <c r="R186" s="70">
        <v>302267801</v>
      </c>
      <c r="S186" s="70">
        <v>179556159</v>
      </c>
      <c r="T186" s="70">
        <v>430788109</v>
      </c>
      <c r="U186" s="70">
        <v>481823960</v>
      </c>
      <c r="V186" s="70">
        <v>912612069</v>
      </c>
      <c r="W186" s="70">
        <v>5800160</v>
      </c>
      <c r="X186" s="70">
        <v>62499759</v>
      </c>
      <c r="Y186" s="70">
        <v>64851492</v>
      </c>
      <c r="Z186" s="70">
        <v>158838637</v>
      </c>
      <c r="AA186" s="70">
        <v>68299919</v>
      </c>
      <c r="AB186" s="70">
        <v>223690129</v>
      </c>
      <c r="AC186" s="70">
        <v>291990048</v>
      </c>
      <c r="AD186" s="70">
        <v>1019500</v>
      </c>
      <c r="AE186" s="70">
        <v>16400800</v>
      </c>
      <c r="AF186" s="70">
        <v>17388058</v>
      </c>
      <c r="AG186" s="70">
        <v>1708000</v>
      </c>
      <c r="AH186" s="70">
        <v>17420300</v>
      </c>
      <c r="AI186" s="70">
        <v>19096058</v>
      </c>
      <c r="AJ186" s="70">
        <v>36516358</v>
      </c>
      <c r="AK186" s="70">
        <v>2945995</v>
      </c>
      <c r="AL186" s="70">
        <v>13570690</v>
      </c>
      <c r="AM186" s="70">
        <v>25393847</v>
      </c>
      <c r="AN186" s="70">
        <v>5428648</v>
      </c>
      <c r="AO186" s="70">
        <v>16516685</v>
      </c>
      <c r="AP186" s="70">
        <v>30822495</v>
      </c>
      <c r="AQ186" s="70">
        <v>47339180</v>
      </c>
      <c r="AR186" s="70">
        <v>14193311</v>
      </c>
      <c r="AS186" s="70">
        <v>260984531</v>
      </c>
      <c r="AT186" s="70">
        <v>90060364</v>
      </c>
      <c r="AU186" s="70">
        <v>30317430</v>
      </c>
      <c r="AV186" s="70">
        <v>275177842</v>
      </c>
      <c r="AW186" s="70">
        <v>120377794</v>
      </c>
      <c r="AX186" s="70">
        <v>395555636</v>
      </c>
      <c r="AY186" s="70">
        <v>1120000</v>
      </c>
      <c r="AZ186" s="70">
        <v>14202102</v>
      </c>
      <c r="BA186" s="70">
        <v>14722170</v>
      </c>
      <c r="BB186" s="70">
        <v>2183300</v>
      </c>
      <c r="BC186" s="70">
        <v>15322102</v>
      </c>
      <c r="BD186" s="70">
        <v>16905470</v>
      </c>
      <c r="BE186" s="70">
        <v>32227572</v>
      </c>
      <c r="BF186" s="70">
        <v>801040</v>
      </c>
      <c r="BG186" s="70">
        <v>10160800</v>
      </c>
      <c r="BH186" s="70">
        <v>5115900</v>
      </c>
      <c r="BI186" s="70">
        <v>0</v>
      </c>
      <c r="BJ186" s="70">
        <v>10961840</v>
      </c>
      <c r="BK186" s="70">
        <v>5115900</v>
      </c>
      <c r="BL186" s="70">
        <v>16077740</v>
      </c>
      <c r="BM186" s="70">
        <v>2418693</v>
      </c>
      <c r="BN186" s="70">
        <v>21834015</v>
      </c>
      <c r="BO186" s="70">
        <v>8149309</v>
      </c>
      <c r="BP186" s="70">
        <v>947200</v>
      </c>
      <c r="BQ186" s="70">
        <v>24252708</v>
      </c>
      <c r="BR186" s="70">
        <v>9096509</v>
      </c>
      <c r="BS186" s="70">
        <v>33349217</v>
      </c>
      <c r="BT186" s="70">
        <v>2471140</v>
      </c>
      <c r="BU186" s="70">
        <v>35285642</v>
      </c>
      <c r="BV186" s="70">
        <v>38486389</v>
      </c>
      <c r="BW186" s="70">
        <v>24826431</v>
      </c>
      <c r="BX186" s="70">
        <v>37756782</v>
      </c>
      <c r="BY186" s="70">
        <v>63312820</v>
      </c>
      <c r="BZ186" s="70">
        <v>101069602</v>
      </c>
      <c r="CA186" s="70">
        <v>452000</v>
      </c>
      <c r="CB186" s="70">
        <v>45558830</v>
      </c>
      <c r="CC186" s="70">
        <v>51352342</v>
      </c>
      <c r="CD186" s="70">
        <v>29264104</v>
      </c>
      <c r="CE186" s="70">
        <v>46010830</v>
      </c>
      <c r="CF186" s="70">
        <v>80616446</v>
      </c>
      <c r="CG186" s="70">
        <v>126627276</v>
      </c>
      <c r="CH186" s="70">
        <v>16712310</v>
      </c>
      <c r="CI186" s="70">
        <v>72472827</v>
      </c>
      <c r="CJ186" s="70">
        <v>12168424</v>
      </c>
      <c r="CK186" s="70">
        <v>4710000</v>
      </c>
      <c r="CL186" s="70">
        <v>89185137</v>
      </c>
      <c r="CM186" s="70">
        <v>16878424</v>
      </c>
      <c r="CN186" s="70">
        <v>106063561</v>
      </c>
      <c r="CO186" s="70">
        <v>14024189</v>
      </c>
      <c r="CP186" s="70">
        <v>132848512</v>
      </c>
      <c r="CQ186" s="70">
        <v>90121333</v>
      </c>
      <c r="CR186" s="70">
        <v>63779240</v>
      </c>
      <c r="CS186" s="70">
        <v>146872701</v>
      </c>
      <c r="CT186" s="70">
        <v>153900573</v>
      </c>
      <c r="CU186" s="70">
        <v>300773274</v>
      </c>
      <c r="CV186" s="70">
        <v>2738755</v>
      </c>
      <c r="CW186" s="70">
        <v>12673900</v>
      </c>
      <c r="CX186" s="70">
        <v>897830</v>
      </c>
      <c r="CY186" s="70">
        <v>0</v>
      </c>
      <c r="CZ186" s="70">
        <v>15412655</v>
      </c>
      <c r="DA186" s="70">
        <v>897830</v>
      </c>
      <c r="DB186" s="70">
        <v>16310485</v>
      </c>
      <c r="DC186" s="70">
        <v>208400</v>
      </c>
      <c r="DD186" s="70">
        <v>28217348</v>
      </c>
      <c r="DE186" s="70">
        <v>19012287</v>
      </c>
      <c r="DF186" s="70">
        <v>11729182</v>
      </c>
      <c r="DG186" s="70">
        <v>28425748</v>
      </c>
      <c r="DH186" s="70">
        <v>30741469</v>
      </c>
      <c r="DI186" s="70">
        <v>59167217</v>
      </c>
      <c r="DJ186" s="70">
        <v>2991690</v>
      </c>
      <c r="DK186" s="70">
        <v>8270821</v>
      </c>
      <c r="DL186" s="70">
        <v>39748138</v>
      </c>
      <c r="DM186" s="70">
        <v>4814000</v>
      </c>
      <c r="DN186" s="70">
        <v>11262511</v>
      </c>
      <c r="DO186" s="70">
        <v>44562138</v>
      </c>
      <c r="DP186" s="70">
        <v>55824649</v>
      </c>
      <c r="DQ186" s="70">
        <v>0</v>
      </c>
      <c r="DR186" s="70">
        <v>9188400</v>
      </c>
      <c r="DS186" s="70">
        <v>102921556</v>
      </c>
      <c r="DT186" s="70">
        <v>147586150</v>
      </c>
      <c r="DU186" s="70">
        <v>9188400</v>
      </c>
      <c r="DV186" s="70">
        <v>250507706</v>
      </c>
      <c r="DW186" s="70">
        <v>259696106</v>
      </c>
      <c r="DX186" s="70">
        <v>1000000</v>
      </c>
      <c r="DY186" s="70">
        <v>16965212</v>
      </c>
      <c r="DZ186" s="70">
        <v>18979956</v>
      </c>
      <c r="EA186" s="70">
        <v>7557880</v>
      </c>
      <c r="EB186" s="70">
        <v>17965212</v>
      </c>
      <c r="EC186" s="70">
        <v>26537836</v>
      </c>
      <c r="ED186" s="70">
        <v>44503048</v>
      </c>
      <c r="EE186" s="70">
        <v>6129362</v>
      </c>
      <c r="EF186" s="70">
        <v>14031085</v>
      </c>
      <c r="EG186" s="70">
        <v>8810114</v>
      </c>
      <c r="EH186" s="70">
        <v>0</v>
      </c>
      <c r="EI186" s="70">
        <v>20160447</v>
      </c>
      <c r="EJ186" s="70">
        <v>8810114</v>
      </c>
      <c r="EK186" s="70">
        <v>28970561</v>
      </c>
      <c r="EL186" s="70">
        <v>81288464</v>
      </c>
      <c r="EM186" s="70">
        <v>1060967721</v>
      </c>
      <c r="EN186" s="70">
        <v>812248368</v>
      </c>
      <c r="EO186" s="70">
        <v>571957665</v>
      </c>
      <c r="EP186" s="70">
        <v>1142256185</v>
      </c>
      <c r="EQ186" s="70">
        <v>1384206033</v>
      </c>
      <c r="ER186" s="70">
        <v>2526462218</v>
      </c>
      <c r="ES186" s="70">
        <v>114577302</v>
      </c>
      <c r="ET186" s="70">
        <v>1307394356</v>
      </c>
      <c r="EU186" s="70">
        <v>998523957</v>
      </c>
      <c r="EV186" s="70">
        <v>770599881</v>
      </c>
      <c r="EW186" s="70">
        <v>1421971658</v>
      </c>
      <c r="EX186" s="70">
        <v>1769123838</v>
      </c>
      <c r="EY186" s="70">
        <v>3191095496</v>
      </c>
      <c r="EZ186" s="70">
        <v>121516147</v>
      </c>
      <c r="FA186" s="70">
        <v>1382710037</v>
      </c>
      <c r="FB186" s="70">
        <v>1180083724</v>
      </c>
      <c r="FC186" s="70">
        <v>942287093</v>
      </c>
      <c r="FD186" s="70">
        <v>1504226184</v>
      </c>
      <c r="FE186" s="70">
        <v>2122370817</v>
      </c>
      <c r="FF186" s="70">
        <v>3626597001</v>
      </c>
      <c r="FG186" s="76">
        <v>127645509</v>
      </c>
      <c r="FH186" s="77">
        <v>1396741122</v>
      </c>
      <c r="FI186" s="76">
        <v>1188893838</v>
      </c>
      <c r="FJ186" s="76">
        <v>942287093</v>
      </c>
      <c r="FK186" s="76">
        <v>1524386631</v>
      </c>
      <c r="FL186" s="76">
        <v>2131180931</v>
      </c>
      <c r="FM186" s="76">
        <v>3655567562</v>
      </c>
      <c r="FN186" s="62"/>
      <c r="FO186" s="72">
        <v>144.88</v>
      </c>
      <c r="FP186" s="73">
        <f t="shared" si="2"/>
        <v>95.953374395655331</v>
      </c>
    </row>
    <row r="187" spans="1:172" s="49" customFormat="1" ht="12.95" customHeight="1" x14ac:dyDescent="0.2">
      <c r="A187" s="29">
        <v>45658</v>
      </c>
      <c r="B187" s="70">
        <v>254010</v>
      </c>
      <c r="C187" s="70">
        <v>129476562</v>
      </c>
      <c r="D187" s="70">
        <v>282768122</v>
      </c>
      <c r="E187" s="70">
        <v>265531660</v>
      </c>
      <c r="F187" s="70">
        <v>129730572</v>
      </c>
      <c r="G187" s="70">
        <v>548299782</v>
      </c>
      <c r="H187" s="70">
        <v>678030354</v>
      </c>
      <c r="I187" s="70">
        <v>37536597</v>
      </c>
      <c r="J187" s="70">
        <v>120571518</v>
      </c>
      <c r="K187" s="70">
        <v>223006343</v>
      </c>
      <c r="L187" s="70">
        <v>64517652</v>
      </c>
      <c r="M187" s="70">
        <v>158108115</v>
      </c>
      <c r="N187" s="70">
        <v>287523995</v>
      </c>
      <c r="O187" s="70">
        <v>445632110</v>
      </c>
      <c r="P187" s="70">
        <v>23972596</v>
      </c>
      <c r="Q187" s="70">
        <v>457736953</v>
      </c>
      <c r="R187" s="70">
        <v>314556418</v>
      </c>
      <c r="S187" s="70">
        <v>138029865</v>
      </c>
      <c r="T187" s="70">
        <v>481709549</v>
      </c>
      <c r="U187" s="70">
        <v>452586283</v>
      </c>
      <c r="V187" s="70">
        <v>934295832</v>
      </c>
      <c r="W187" s="70">
        <v>4028510</v>
      </c>
      <c r="X187" s="70">
        <v>55358792</v>
      </c>
      <c r="Y187" s="70">
        <v>104275994</v>
      </c>
      <c r="Z187" s="70">
        <v>182179904</v>
      </c>
      <c r="AA187" s="70">
        <v>59387302</v>
      </c>
      <c r="AB187" s="70">
        <v>286455898</v>
      </c>
      <c r="AC187" s="70">
        <v>345843200</v>
      </c>
      <c r="AD187" s="70">
        <v>1777850</v>
      </c>
      <c r="AE187" s="70">
        <v>8903216</v>
      </c>
      <c r="AF187" s="70">
        <v>11283602</v>
      </c>
      <c r="AG187" s="70">
        <v>4990700</v>
      </c>
      <c r="AH187" s="70">
        <v>10681066</v>
      </c>
      <c r="AI187" s="70">
        <v>16274302</v>
      </c>
      <c r="AJ187" s="70">
        <v>26955368</v>
      </c>
      <c r="AK187" s="70">
        <v>8970960</v>
      </c>
      <c r="AL187" s="70">
        <v>16799884</v>
      </c>
      <c r="AM187" s="70">
        <v>88328075</v>
      </c>
      <c r="AN187" s="70">
        <v>27799218</v>
      </c>
      <c r="AO187" s="70">
        <v>25770844</v>
      </c>
      <c r="AP187" s="70">
        <v>116127293</v>
      </c>
      <c r="AQ187" s="70">
        <v>141898137</v>
      </c>
      <c r="AR187" s="70">
        <v>9090036</v>
      </c>
      <c r="AS187" s="70">
        <v>193070069</v>
      </c>
      <c r="AT187" s="70">
        <v>69599850</v>
      </c>
      <c r="AU187" s="70">
        <v>14878997</v>
      </c>
      <c r="AV187" s="70">
        <v>202160105</v>
      </c>
      <c r="AW187" s="70">
        <v>84478847</v>
      </c>
      <c r="AX187" s="70">
        <v>286638952</v>
      </c>
      <c r="AY187" s="70">
        <v>1920000</v>
      </c>
      <c r="AZ187" s="70">
        <v>36984123</v>
      </c>
      <c r="BA187" s="70">
        <v>16849170</v>
      </c>
      <c r="BB187" s="70">
        <v>1473918</v>
      </c>
      <c r="BC187" s="70">
        <v>38904123</v>
      </c>
      <c r="BD187" s="70">
        <v>18323088</v>
      </c>
      <c r="BE187" s="70">
        <v>57227211</v>
      </c>
      <c r="BF187" s="70">
        <v>3170000</v>
      </c>
      <c r="BG187" s="70">
        <v>2204500</v>
      </c>
      <c r="BH187" s="70">
        <v>8848550</v>
      </c>
      <c r="BI187" s="70">
        <v>3459200</v>
      </c>
      <c r="BJ187" s="70">
        <v>5374500</v>
      </c>
      <c r="BK187" s="70">
        <v>12307750</v>
      </c>
      <c r="BL187" s="70">
        <v>17682250</v>
      </c>
      <c r="BM187" s="70">
        <v>1252283</v>
      </c>
      <c r="BN187" s="70">
        <v>14858058</v>
      </c>
      <c r="BO187" s="70">
        <v>7058325</v>
      </c>
      <c r="BP187" s="70">
        <v>0</v>
      </c>
      <c r="BQ187" s="70">
        <v>16110341</v>
      </c>
      <c r="BR187" s="70">
        <v>7058325</v>
      </c>
      <c r="BS187" s="70">
        <v>23168666</v>
      </c>
      <c r="BT187" s="70">
        <v>2935570</v>
      </c>
      <c r="BU187" s="70">
        <v>49455911</v>
      </c>
      <c r="BV187" s="70">
        <v>43285390</v>
      </c>
      <c r="BW187" s="70">
        <v>34754091</v>
      </c>
      <c r="BX187" s="70">
        <v>52391481</v>
      </c>
      <c r="BY187" s="70">
        <v>78039481</v>
      </c>
      <c r="BZ187" s="70">
        <v>130430962</v>
      </c>
      <c r="CA187" s="70">
        <v>2655000</v>
      </c>
      <c r="CB187" s="70">
        <v>40717449</v>
      </c>
      <c r="CC187" s="70">
        <v>71666185</v>
      </c>
      <c r="CD187" s="70">
        <v>23456499</v>
      </c>
      <c r="CE187" s="70">
        <v>43372449</v>
      </c>
      <c r="CF187" s="70">
        <v>95122684</v>
      </c>
      <c r="CG187" s="70">
        <v>138495133</v>
      </c>
      <c r="CH187" s="70">
        <v>23770915</v>
      </c>
      <c r="CI187" s="70">
        <v>62039333</v>
      </c>
      <c r="CJ187" s="70">
        <v>19775857</v>
      </c>
      <c r="CK187" s="70">
        <v>10920000</v>
      </c>
      <c r="CL187" s="70">
        <v>85810248</v>
      </c>
      <c r="CM187" s="70">
        <v>30695857</v>
      </c>
      <c r="CN187" s="70">
        <v>116506105</v>
      </c>
      <c r="CO187" s="70">
        <v>34380226</v>
      </c>
      <c r="CP187" s="70">
        <v>144801350</v>
      </c>
      <c r="CQ187" s="70">
        <v>147204506</v>
      </c>
      <c r="CR187" s="70">
        <v>41498755</v>
      </c>
      <c r="CS187" s="70">
        <v>179181576</v>
      </c>
      <c r="CT187" s="70">
        <v>188703261</v>
      </c>
      <c r="CU187" s="70">
        <v>367884837</v>
      </c>
      <c r="CV187" s="70">
        <v>120000</v>
      </c>
      <c r="CW187" s="70">
        <v>14734900</v>
      </c>
      <c r="CX187" s="70">
        <v>5913000</v>
      </c>
      <c r="CY187" s="70">
        <v>0</v>
      </c>
      <c r="CZ187" s="70">
        <v>14854900</v>
      </c>
      <c r="DA187" s="70">
        <v>5913000</v>
      </c>
      <c r="DB187" s="70">
        <v>20767900</v>
      </c>
      <c r="DC187" s="70">
        <v>1791300</v>
      </c>
      <c r="DD187" s="70">
        <v>37950844</v>
      </c>
      <c r="DE187" s="70">
        <v>43948829</v>
      </c>
      <c r="DF187" s="70">
        <v>3993804</v>
      </c>
      <c r="DG187" s="70">
        <v>39742144</v>
      </c>
      <c r="DH187" s="70">
        <v>47942633</v>
      </c>
      <c r="DI187" s="70">
        <v>87684777</v>
      </c>
      <c r="DJ187" s="70">
        <v>5046795</v>
      </c>
      <c r="DK187" s="70">
        <v>18707988</v>
      </c>
      <c r="DL187" s="70">
        <v>28907315</v>
      </c>
      <c r="DM187" s="70">
        <v>7097437</v>
      </c>
      <c r="DN187" s="70">
        <v>23754783</v>
      </c>
      <c r="DO187" s="70">
        <v>36004752</v>
      </c>
      <c r="DP187" s="70">
        <v>59759535</v>
      </c>
      <c r="DQ187" s="70">
        <v>123500</v>
      </c>
      <c r="DR187" s="70">
        <v>11174400</v>
      </c>
      <c r="DS187" s="70">
        <v>176332020</v>
      </c>
      <c r="DT187" s="70">
        <v>181458236</v>
      </c>
      <c r="DU187" s="70">
        <v>11297900</v>
      </c>
      <c r="DV187" s="70">
        <v>357790256</v>
      </c>
      <c r="DW187" s="70">
        <v>369088156</v>
      </c>
      <c r="DX187" s="70">
        <v>250000</v>
      </c>
      <c r="DY187" s="70">
        <v>33766760</v>
      </c>
      <c r="DZ187" s="70">
        <v>33042258</v>
      </c>
      <c r="EA187" s="70">
        <v>813224</v>
      </c>
      <c r="EB187" s="70">
        <v>34016760</v>
      </c>
      <c r="EC187" s="70">
        <v>33855482</v>
      </c>
      <c r="ED187" s="70">
        <v>67872242</v>
      </c>
      <c r="EE187" s="70">
        <v>2761232</v>
      </c>
      <c r="EF187" s="70">
        <v>14909253</v>
      </c>
      <c r="EG187" s="70">
        <v>4161330</v>
      </c>
      <c r="EH187" s="70">
        <v>0</v>
      </c>
      <c r="EI187" s="70">
        <v>17670485</v>
      </c>
      <c r="EJ187" s="70">
        <v>4161330</v>
      </c>
      <c r="EK187" s="70">
        <v>21831815</v>
      </c>
      <c r="EL187" s="70">
        <v>107888465</v>
      </c>
      <c r="EM187" s="70">
        <v>1086373901</v>
      </c>
      <c r="EN187" s="70">
        <v>1108801424</v>
      </c>
      <c r="EO187" s="70">
        <v>547913428</v>
      </c>
      <c r="EP187" s="70">
        <v>1194262366</v>
      </c>
      <c r="EQ187" s="70">
        <v>1656714852</v>
      </c>
      <c r="ER187" s="70">
        <v>2850977218</v>
      </c>
      <c r="ES187" s="70">
        <v>155714553</v>
      </c>
      <c r="ET187" s="70">
        <v>1332977718</v>
      </c>
      <c r="EU187" s="70">
        <v>1408506387</v>
      </c>
      <c r="EV187" s="70">
        <v>813490459</v>
      </c>
      <c r="EW187" s="70">
        <v>1488692271</v>
      </c>
      <c r="EX187" s="70">
        <v>2221996846</v>
      </c>
      <c r="EY187" s="70">
        <v>3710689117</v>
      </c>
      <c r="EZ187" s="70">
        <v>163046148</v>
      </c>
      <c r="FA187" s="70">
        <v>1449312610</v>
      </c>
      <c r="FB187" s="70">
        <v>1696649809</v>
      </c>
      <c r="FC187" s="70">
        <v>1006853160</v>
      </c>
      <c r="FD187" s="70">
        <v>1612358758</v>
      </c>
      <c r="FE187" s="70">
        <v>2703502969</v>
      </c>
      <c r="FF187" s="70">
        <v>4315861727</v>
      </c>
      <c r="FG187" s="70">
        <v>165807380</v>
      </c>
      <c r="FH187" s="70">
        <v>1464221863</v>
      </c>
      <c r="FI187" s="70">
        <v>1700811139</v>
      </c>
      <c r="FJ187" s="70">
        <v>1006853160</v>
      </c>
      <c r="FK187" s="70">
        <v>1630029243</v>
      </c>
      <c r="FL187" s="70">
        <v>2707664299</v>
      </c>
      <c r="FM187" s="70">
        <v>4337693542</v>
      </c>
      <c r="FN187" s="62"/>
      <c r="FO187" s="72">
        <v>146.24</v>
      </c>
      <c r="FP187" s="73">
        <f t="shared" si="2"/>
        <v>96.854096297768066</v>
      </c>
    </row>
    <row r="188" spans="1:172" s="49" customFormat="1" ht="12.95" customHeight="1" x14ac:dyDescent="0.2">
      <c r="A188" s="29">
        <v>45689</v>
      </c>
      <c r="B188" s="70">
        <v>505220</v>
      </c>
      <c r="C188" s="70">
        <v>145209421</v>
      </c>
      <c r="D188" s="70">
        <v>408529960</v>
      </c>
      <c r="E188" s="70">
        <v>306837945</v>
      </c>
      <c r="F188" s="70">
        <v>145714641</v>
      </c>
      <c r="G188" s="70">
        <v>715367905</v>
      </c>
      <c r="H188" s="70">
        <v>861082546</v>
      </c>
      <c r="I188" s="70">
        <v>29929204</v>
      </c>
      <c r="J188" s="70">
        <v>125934178</v>
      </c>
      <c r="K188" s="70">
        <v>113726477</v>
      </c>
      <c r="L188" s="70">
        <v>60329090</v>
      </c>
      <c r="M188" s="70">
        <v>155863382</v>
      </c>
      <c r="N188" s="70">
        <v>174055567</v>
      </c>
      <c r="O188" s="70">
        <v>329918949</v>
      </c>
      <c r="P188" s="70">
        <v>20594234</v>
      </c>
      <c r="Q188" s="70">
        <v>532588353</v>
      </c>
      <c r="R188" s="70">
        <v>325823661</v>
      </c>
      <c r="S188" s="70">
        <v>156164493</v>
      </c>
      <c r="T188" s="70">
        <v>553182587</v>
      </c>
      <c r="U188" s="70">
        <v>481988154</v>
      </c>
      <c r="V188" s="70">
        <v>1035170741</v>
      </c>
      <c r="W188" s="70">
        <v>2388795</v>
      </c>
      <c r="X188" s="70">
        <v>59852973</v>
      </c>
      <c r="Y188" s="70">
        <v>109709858</v>
      </c>
      <c r="Z188" s="70">
        <v>84102845</v>
      </c>
      <c r="AA188" s="70">
        <v>62241768</v>
      </c>
      <c r="AB188" s="70">
        <v>193812703</v>
      </c>
      <c r="AC188" s="70">
        <v>256054471</v>
      </c>
      <c r="AD188" s="70">
        <v>1572000</v>
      </c>
      <c r="AE188" s="70">
        <v>9303166</v>
      </c>
      <c r="AF188" s="70">
        <v>14403507</v>
      </c>
      <c r="AG188" s="70">
        <v>1708000</v>
      </c>
      <c r="AH188" s="70">
        <v>10875166</v>
      </c>
      <c r="AI188" s="70">
        <v>16111507</v>
      </c>
      <c r="AJ188" s="70">
        <v>26986673</v>
      </c>
      <c r="AK188" s="70">
        <v>7343715</v>
      </c>
      <c r="AL188" s="70">
        <v>11386276</v>
      </c>
      <c r="AM188" s="70">
        <v>69683816</v>
      </c>
      <c r="AN188" s="70">
        <v>16668800</v>
      </c>
      <c r="AO188" s="70">
        <v>18729991</v>
      </c>
      <c r="AP188" s="70">
        <v>86352616</v>
      </c>
      <c r="AQ188" s="70">
        <v>105082607</v>
      </c>
      <c r="AR188" s="70">
        <v>12374469</v>
      </c>
      <c r="AS188" s="70">
        <v>195730944</v>
      </c>
      <c r="AT188" s="70">
        <v>129718983</v>
      </c>
      <c r="AU188" s="70">
        <v>35385494</v>
      </c>
      <c r="AV188" s="70">
        <v>208105413</v>
      </c>
      <c r="AW188" s="70">
        <v>165104477</v>
      </c>
      <c r="AX188" s="70">
        <v>373209890</v>
      </c>
      <c r="AY188" s="70">
        <v>2057805</v>
      </c>
      <c r="AZ188" s="70">
        <v>17367740</v>
      </c>
      <c r="BA188" s="70">
        <v>21313520</v>
      </c>
      <c r="BB188" s="70">
        <v>0</v>
      </c>
      <c r="BC188" s="70">
        <v>19425545</v>
      </c>
      <c r="BD188" s="70">
        <v>21313520</v>
      </c>
      <c r="BE188" s="70">
        <v>40739065</v>
      </c>
      <c r="BF188" s="70">
        <v>2199600</v>
      </c>
      <c r="BG188" s="70">
        <v>1752100</v>
      </c>
      <c r="BH188" s="70">
        <v>4276520</v>
      </c>
      <c r="BI188" s="70">
        <v>960000</v>
      </c>
      <c r="BJ188" s="70">
        <v>3951700</v>
      </c>
      <c r="BK188" s="70">
        <v>5236520</v>
      </c>
      <c r="BL188" s="70">
        <v>9188220</v>
      </c>
      <c r="BM188" s="70">
        <v>1067567</v>
      </c>
      <c r="BN188" s="70">
        <v>26075277</v>
      </c>
      <c r="BO188" s="70">
        <v>10582323</v>
      </c>
      <c r="BP188" s="70">
        <v>0</v>
      </c>
      <c r="BQ188" s="70">
        <v>27142844</v>
      </c>
      <c r="BR188" s="70">
        <v>10582323</v>
      </c>
      <c r="BS188" s="70">
        <v>37725167</v>
      </c>
      <c r="BT188" s="70">
        <v>1880000</v>
      </c>
      <c r="BU188" s="70">
        <v>35209544</v>
      </c>
      <c r="BV188" s="70">
        <v>44568456</v>
      </c>
      <c r="BW188" s="70">
        <v>50615769</v>
      </c>
      <c r="BX188" s="70">
        <v>37089544</v>
      </c>
      <c r="BY188" s="70">
        <v>95184225</v>
      </c>
      <c r="BZ188" s="70">
        <v>132273769</v>
      </c>
      <c r="CA188" s="70">
        <v>3602390</v>
      </c>
      <c r="CB188" s="70">
        <v>46153861</v>
      </c>
      <c r="CC188" s="70">
        <v>53565498</v>
      </c>
      <c r="CD188" s="70">
        <v>14196554</v>
      </c>
      <c r="CE188" s="70">
        <v>49756251</v>
      </c>
      <c r="CF188" s="70">
        <v>67762052</v>
      </c>
      <c r="CG188" s="70">
        <v>117518303</v>
      </c>
      <c r="CH188" s="70">
        <v>18133417</v>
      </c>
      <c r="CI188" s="70">
        <v>66263210</v>
      </c>
      <c r="CJ188" s="70">
        <v>19620153</v>
      </c>
      <c r="CK188" s="70">
        <v>750000</v>
      </c>
      <c r="CL188" s="70">
        <v>84396627</v>
      </c>
      <c r="CM188" s="70">
        <v>20370153</v>
      </c>
      <c r="CN188" s="70">
        <v>104766780</v>
      </c>
      <c r="CO188" s="70">
        <v>45277691</v>
      </c>
      <c r="CP188" s="70">
        <v>143414091</v>
      </c>
      <c r="CQ188" s="70">
        <v>116420219</v>
      </c>
      <c r="CR188" s="70">
        <v>42545482</v>
      </c>
      <c r="CS188" s="70">
        <v>188691782</v>
      </c>
      <c r="CT188" s="70">
        <v>158965701</v>
      </c>
      <c r="CU188" s="70">
        <v>347657483</v>
      </c>
      <c r="CV188" s="70">
        <v>504345</v>
      </c>
      <c r="CW188" s="70">
        <v>17782466</v>
      </c>
      <c r="CX188" s="70">
        <v>16813000</v>
      </c>
      <c r="CY188" s="70">
        <v>0</v>
      </c>
      <c r="CZ188" s="70">
        <v>18286811</v>
      </c>
      <c r="DA188" s="70">
        <v>16813000</v>
      </c>
      <c r="DB188" s="70">
        <v>35099811</v>
      </c>
      <c r="DC188" s="70">
        <v>11746383</v>
      </c>
      <c r="DD188" s="70">
        <v>31630810</v>
      </c>
      <c r="DE188" s="70">
        <v>17653546</v>
      </c>
      <c r="DF188" s="70">
        <v>11202402</v>
      </c>
      <c r="DG188" s="70">
        <v>43377193</v>
      </c>
      <c r="DH188" s="70">
        <v>28855948</v>
      </c>
      <c r="DI188" s="70">
        <v>72233141</v>
      </c>
      <c r="DJ188" s="70">
        <v>5765175</v>
      </c>
      <c r="DK188" s="70">
        <v>8176285</v>
      </c>
      <c r="DL188" s="70">
        <v>30863928</v>
      </c>
      <c r="DM188" s="70">
        <v>11959247</v>
      </c>
      <c r="DN188" s="70">
        <v>13941460</v>
      </c>
      <c r="DO188" s="70">
        <v>42823175</v>
      </c>
      <c r="DP188" s="70">
        <v>56764635</v>
      </c>
      <c r="DQ188" s="70">
        <v>0</v>
      </c>
      <c r="DR188" s="70">
        <v>14156100</v>
      </c>
      <c r="DS188" s="70">
        <v>136658672</v>
      </c>
      <c r="DT188" s="70">
        <v>93776485</v>
      </c>
      <c r="DU188" s="70">
        <v>14156100</v>
      </c>
      <c r="DV188" s="70">
        <v>230435157</v>
      </c>
      <c r="DW188" s="70">
        <v>244591257</v>
      </c>
      <c r="DX188" s="70">
        <v>147000</v>
      </c>
      <c r="DY188" s="70">
        <v>22311299</v>
      </c>
      <c r="DZ188" s="70">
        <v>33140540</v>
      </c>
      <c r="EA188" s="70">
        <v>6073375</v>
      </c>
      <c r="EB188" s="70">
        <v>22458299</v>
      </c>
      <c r="EC188" s="70">
        <v>39213915</v>
      </c>
      <c r="ED188" s="70">
        <v>61672214</v>
      </c>
      <c r="EE188" s="70">
        <v>5362732</v>
      </c>
      <c r="EF188" s="70">
        <v>11999697</v>
      </c>
      <c r="EG188" s="70">
        <v>5775285</v>
      </c>
      <c r="EH188" s="70">
        <v>0</v>
      </c>
      <c r="EI188" s="70">
        <v>17362429</v>
      </c>
      <c r="EJ188" s="70">
        <v>5775285</v>
      </c>
      <c r="EK188" s="70">
        <v>23137714</v>
      </c>
      <c r="EL188" s="70">
        <v>112283208</v>
      </c>
      <c r="EM188" s="70">
        <v>1189030848</v>
      </c>
      <c r="EN188" s="70">
        <v>1147784798</v>
      </c>
      <c r="EO188" s="70">
        <v>615459058</v>
      </c>
      <c r="EP188" s="70">
        <v>1301314056</v>
      </c>
      <c r="EQ188" s="70">
        <v>1763243856</v>
      </c>
      <c r="ER188" s="70">
        <v>3064557912</v>
      </c>
      <c r="ES188" s="70">
        <v>148926107</v>
      </c>
      <c r="ET188" s="70">
        <v>1416241134</v>
      </c>
      <c r="EU188" s="70">
        <v>1441942951</v>
      </c>
      <c r="EV188" s="70">
        <v>770264472</v>
      </c>
      <c r="EW188" s="70">
        <v>1565167241</v>
      </c>
      <c r="EX188" s="70">
        <v>2212207423</v>
      </c>
      <c r="EY188" s="70">
        <v>3777374664</v>
      </c>
      <c r="EZ188" s="70">
        <v>167089010</v>
      </c>
      <c r="FA188" s="70">
        <v>1510298094</v>
      </c>
      <c r="FB188" s="70">
        <v>1677072637</v>
      </c>
      <c r="FC188" s="70">
        <v>893275981</v>
      </c>
      <c r="FD188" s="70">
        <v>1677387104</v>
      </c>
      <c r="FE188" s="70">
        <v>2570348618</v>
      </c>
      <c r="FF188" s="70">
        <v>4247735722</v>
      </c>
      <c r="FG188" s="70">
        <v>172451742</v>
      </c>
      <c r="FH188" s="70">
        <v>1522297791</v>
      </c>
      <c r="FI188" s="70">
        <v>1682847922</v>
      </c>
      <c r="FJ188" s="70">
        <v>893275981</v>
      </c>
      <c r="FK188" s="70">
        <v>1694749533</v>
      </c>
      <c r="FL188" s="70">
        <v>2576123903</v>
      </c>
      <c r="FM188" s="70">
        <v>4270873436</v>
      </c>
      <c r="FN188" s="62"/>
      <c r="FO188" s="72">
        <v>147.9</v>
      </c>
      <c r="FP188" s="73">
        <f t="shared" si="2"/>
        <v>97.953506854758587</v>
      </c>
    </row>
    <row r="189" spans="1:172" s="49" customFormat="1" ht="12.95" customHeight="1" x14ac:dyDescent="0.2">
      <c r="A189" s="29">
        <v>45717</v>
      </c>
      <c r="B189" s="70">
        <v>739330</v>
      </c>
      <c r="C189" s="70">
        <v>279418160</v>
      </c>
      <c r="D189" s="70">
        <v>538748779</v>
      </c>
      <c r="E189" s="70">
        <v>297327782</v>
      </c>
      <c r="F189" s="70">
        <v>280157490</v>
      </c>
      <c r="G189" s="70">
        <v>836076561</v>
      </c>
      <c r="H189" s="70">
        <v>1116234051</v>
      </c>
      <c r="I189" s="70">
        <v>31784420</v>
      </c>
      <c r="J189" s="70">
        <v>128437200</v>
      </c>
      <c r="K189" s="70">
        <v>116215228</v>
      </c>
      <c r="L189" s="70">
        <v>16744690</v>
      </c>
      <c r="M189" s="70">
        <v>160221620</v>
      </c>
      <c r="N189" s="70">
        <v>132959918</v>
      </c>
      <c r="O189" s="70">
        <v>293181538</v>
      </c>
      <c r="P189" s="70">
        <v>43428422</v>
      </c>
      <c r="Q189" s="70">
        <v>560534953</v>
      </c>
      <c r="R189" s="70">
        <v>431220242</v>
      </c>
      <c r="S189" s="70">
        <v>210465183</v>
      </c>
      <c r="T189" s="70">
        <v>603963375</v>
      </c>
      <c r="U189" s="70">
        <v>641685425</v>
      </c>
      <c r="V189" s="70">
        <v>1245648800</v>
      </c>
      <c r="W189" s="70">
        <v>2298040</v>
      </c>
      <c r="X189" s="70">
        <v>71544557</v>
      </c>
      <c r="Y189" s="70">
        <v>104518586</v>
      </c>
      <c r="Z189" s="70">
        <v>98042420</v>
      </c>
      <c r="AA189" s="70">
        <v>73842597</v>
      </c>
      <c r="AB189" s="70">
        <v>202561006</v>
      </c>
      <c r="AC189" s="70">
        <v>276403603</v>
      </c>
      <c r="AD189" s="70">
        <v>1576242</v>
      </c>
      <c r="AE189" s="70">
        <v>11290296</v>
      </c>
      <c r="AF189" s="70">
        <v>12041527</v>
      </c>
      <c r="AG189" s="70">
        <v>2587200</v>
      </c>
      <c r="AH189" s="70">
        <v>12866538</v>
      </c>
      <c r="AI189" s="70">
        <v>14628727</v>
      </c>
      <c r="AJ189" s="70">
        <v>27495265</v>
      </c>
      <c r="AK189" s="70">
        <v>3582415</v>
      </c>
      <c r="AL189" s="70">
        <v>20591977</v>
      </c>
      <c r="AM189" s="70">
        <v>37458041</v>
      </c>
      <c r="AN189" s="70">
        <v>3182000</v>
      </c>
      <c r="AO189" s="70">
        <v>24174392</v>
      </c>
      <c r="AP189" s="70">
        <v>40640041</v>
      </c>
      <c r="AQ189" s="70">
        <v>64814433</v>
      </c>
      <c r="AR189" s="70">
        <v>13089259</v>
      </c>
      <c r="AS189" s="70">
        <v>269405785</v>
      </c>
      <c r="AT189" s="70">
        <v>162434695</v>
      </c>
      <c r="AU189" s="70">
        <v>88463499</v>
      </c>
      <c r="AV189" s="70">
        <v>282495044</v>
      </c>
      <c r="AW189" s="70">
        <v>250898194</v>
      </c>
      <c r="AX189" s="70">
        <v>533393238</v>
      </c>
      <c r="AY189" s="70">
        <v>1282345</v>
      </c>
      <c r="AZ189" s="70">
        <v>14975796</v>
      </c>
      <c r="BA189" s="70">
        <v>15797120</v>
      </c>
      <c r="BB189" s="70">
        <v>783300</v>
      </c>
      <c r="BC189" s="70">
        <v>16258141</v>
      </c>
      <c r="BD189" s="70">
        <v>16580420</v>
      </c>
      <c r="BE189" s="70">
        <v>32838561</v>
      </c>
      <c r="BF189" s="70">
        <v>349560</v>
      </c>
      <c r="BG189" s="70">
        <v>4020400</v>
      </c>
      <c r="BH189" s="70">
        <v>6807375</v>
      </c>
      <c r="BI189" s="70">
        <v>0</v>
      </c>
      <c r="BJ189" s="70">
        <v>4369960</v>
      </c>
      <c r="BK189" s="70">
        <v>6807375</v>
      </c>
      <c r="BL189" s="70">
        <v>11177335</v>
      </c>
      <c r="BM189" s="70">
        <v>356230</v>
      </c>
      <c r="BN189" s="70">
        <v>20615242</v>
      </c>
      <c r="BO189" s="70">
        <v>13295640</v>
      </c>
      <c r="BP189" s="70">
        <v>1020500</v>
      </c>
      <c r="BQ189" s="70">
        <v>20971472</v>
      </c>
      <c r="BR189" s="70">
        <v>14316140</v>
      </c>
      <c r="BS189" s="70">
        <v>35287612</v>
      </c>
      <c r="BT189" s="70">
        <v>1614000</v>
      </c>
      <c r="BU189" s="70">
        <v>22174115</v>
      </c>
      <c r="BV189" s="70">
        <v>32556202</v>
      </c>
      <c r="BW189" s="70">
        <v>56090480</v>
      </c>
      <c r="BX189" s="70">
        <v>23788115</v>
      </c>
      <c r="BY189" s="70">
        <v>88646682</v>
      </c>
      <c r="BZ189" s="70">
        <v>112434797</v>
      </c>
      <c r="CA189" s="70">
        <v>6000013</v>
      </c>
      <c r="CB189" s="70">
        <v>62445518</v>
      </c>
      <c r="CC189" s="70">
        <v>57833311</v>
      </c>
      <c r="CD189" s="70">
        <v>25193817</v>
      </c>
      <c r="CE189" s="70">
        <v>68445531</v>
      </c>
      <c r="CF189" s="70">
        <v>83027128</v>
      </c>
      <c r="CG189" s="70">
        <v>151472659</v>
      </c>
      <c r="CH189" s="70">
        <v>29584634</v>
      </c>
      <c r="CI189" s="70">
        <v>76624472</v>
      </c>
      <c r="CJ189" s="70">
        <v>21663858</v>
      </c>
      <c r="CK189" s="70">
        <v>5250000</v>
      </c>
      <c r="CL189" s="70">
        <v>106209106</v>
      </c>
      <c r="CM189" s="70">
        <v>26913858</v>
      </c>
      <c r="CN189" s="70">
        <v>133122964</v>
      </c>
      <c r="CO189" s="70">
        <v>32336531</v>
      </c>
      <c r="CP189" s="70">
        <v>152101364</v>
      </c>
      <c r="CQ189" s="70">
        <v>86261010</v>
      </c>
      <c r="CR189" s="70">
        <v>36810213</v>
      </c>
      <c r="CS189" s="70">
        <v>184437895</v>
      </c>
      <c r="CT189" s="70">
        <v>123071223</v>
      </c>
      <c r="CU189" s="70">
        <v>307509118</v>
      </c>
      <c r="CV189" s="70">
        <v>2582610</v>
      </c>
      <c r="CW189" s="70">
        <v>13044282</v>
      </c>
      <c r="CX189" s="70">
        <v>6298000</v>
      </c>
      <c r="CY189" s="70">
        <v>0</v>
      </c>
      <c r="CZ189" s="70">
        <v>15626892</v>
      </c>
      <c r="DA189" s="70">
        <v>6298000</v>
      </c>
      <c r="DB189" s="70">
        <v>21924892</v>
      </c>
      <c r="DC189" s="70">
        <v>3695695</v>
      </c>
      <c r="DD189" s="70">
        <v>39519765</v>
      </c>
      <c r="DE189" s="70">
        <v>24336571</v>
      </c>
      <c r="DF189" s="70">
        <v>13534034</v>
      </c>
      <c r="DG189" s="70">
        <v>43215460</v>
      </c>
      <c r="DH189" s="70">
        <v>37870605</v>
      </c>
      <c r="DI189" s="70">
        <v>81086065</v>
      </c>
      <c r="DJ189" s="70">
        <v>4267640</v>
      </c>
      <c r="DK189" s="70">
        <v>9652458</v>
      </c>
      <c r="DL189" s="70">
        <v>25156269</v>
      </c>
      <c r="DM189" s="70">
        <v>4924830</v>
      </c>
      <c r="DN189" s="70">
        <v>13920098</v>
      </c>
      <c r="DO189" s="70">
        <v>30081099</v>
      </c>
      <c r="DP189" s="70">
        <v>44001197</v>
      </c>
      <c r="DQ189" s="70">
        <v>554970</v>
      </c>
      <c r="DR189" s="70">
        <v>15326500</v>
      </c>
      <c r="DS189" s="70">
        <v>125124129</v>
      </c>
      <c r="DT189" s="70">
        <v>124896176</v>
      </c>
      <c r="DU189" s="70">
        <v>15881470</v>
      </c>
      <c r="DV189" s="70">
        <v>250020305</v>
      </c>
      <c r="DW189" s="70">
        <v>265901775</v>
      </c>
      <c r="DX189" s="70">
        <v>0</v>
      </c>
      <c r="DY189" s="70">
        <v>33990688</v>
      </c>
      <c r="DZ189" s="70">
        <v>17379655</v>
      </c>
      <c r="EA189" s="70">
        <v>9793351</v>
      </c>
      <c r="EB189" s="70">
        <v>33990688</v>
      </c>
      <c r="EC189" s="70">
        <v>27173006</v>
      </c>
      <c r="ED189" s="70">
        <v>61163694</v>
      </c>
      <c r="EE189" s="70">
        <v>7528468</v>
      </c>
      <c r="EF189" s="70">
        <v>22215880</v>
      </c>
      <c r="EG189" s="70">
        <v>6803174</v>
      </c>
      <c r="EH189" s="70">
        <v>0</v>
      </c>
      <c r="EI189" s="70">
        <v>29744348</v>
      </c>
      <c r="EJ189" s="70">
        <v>6803174</v>
      </c>
      <c r="EK189" s="70">
        <v>36547522</v>
      </c>
      <c r="EL189" s="70">
        <v>127377975</v>
      </c>
      <c r="EM189" s="70">
        <v>1452342980</v>
      </c>
      <c r="EN189" s="70">
        <v>1392713265</v>
      </c>
      <c r="EO189" s="70">
        <v>675005184</v>
      </c>
      <c r="EP189" s="70">
        <v>1579720955</v>
      </c>
      <c r="EQ189" s="70">
        <v>2067718449</v>
      </c>
      <c r="ER189" s="70">
        <v>3647439404</v>
      </c>
      <c r="ES189" s="70">
        <v>168021441</v>
      </c>
      <c r="ET189" s="70">
        <v>1694179835</v>
      </c>
      <c r="EU189" s="70">
        <v>1636851614</v>
      </c>
      <c r="EV189" s="70">
        <v>841961084</v>
      </c>
      <c r="EW189" s="70">
        <v>1862201276</v>
      </c>
      <c r="EX189" s="70">
        <v>2478812698</v>
      </c>
      <c r="EY189" s="70">
        <v>4341013974</v>
      </c>
      <c r="EZ189" s="70">
        <v>179122356</v>
      </c>
      <c r="FA189" s="70">
        <v>1805713528</v>
      </c>
      <c r="FB189" s="70">
        <v>1835146238</v>
      </c>
      <c r="FC189" s="70">
        <v>995109475</v>
      </c>
      <c r="FD189" s="70">
        <v>1984835884</v>
      </c>
      <c r="FE189" s="70">
        <v>2830255713</v>
      </c>
      <c r="FF189" s="70">
        <v>4815091597</v>
      </c>
      <c r="FG189" s="70">
        <v>186650824</v>
      </c>
      <c r="FH189" s="70">
        <v>1827929408</v>
      </c>
      <c r="FI189" s="70">
        <v>1841949412</v>
      </c>
      <c r="FJ189" s="70">
        <v>995109475</v>
      </c>
      <c r="FK189" s="70">
        <v>2014580232</v>
      </c>
      <c r="FL189" s="70">
        <v>2837058887</v>
      </c>
      <c r="FM189" s="70">
        <v>4851639119</v>
      </c>
      <c r="FN189" s="62"/>
      <c r="FO189" s="72">
        <v>148.68</v>
      </c>
      <c r="FP189" s="73">
        <f t="shared" si="2"/>
        <v>98.470097357440892</v>
      </c>
    </row>
    <row r="190" spans="1:172" s="49" customFormat="1" ht="12.95" customHeight="1" x14ac:dyDescent="0.2">
      <c r="A190" s="29">
        <v>45748</v>
      </c>
      <c r="B190" s="70">
        <v>170000</v>
      </c>
      <c r="C190" s="70">
        <v>185559775</v>
      </c>
      <c r="D190" s="70">
        <v>422558477</v>
      </c>
      <c r="E190" s="70">
        <v>303727291</v>
      </c>
      <c r="F190" s="70">
        <v>185729775</v>
      </c>
      <c r="G190" s="70">
        <v>726285768</v>
      </c>
      <c r="H190" s="70">
        <v>912015543</v>
      </c>
      <c r="I190" s="70">
        <v>54022905</v>
      </c>
      <c r="J190" s="70">
        <v>173978497</v>
      </c>
      <c r="K190" s="70">
        <v>89371632</v>
      </c>
      <c r="L190" s="70">
        <v>35350367</v>
      </c>
      <c r="M190" s="70">
        <v>228001402</v>
      </c>
      <c r="N190" s="70">
        <v>124721999</v>
      </c>
      <c r="O190" s="70">
        <v>352723401</v>
      </c>
      <c r="P190" s="70">
        <v>69327076</v>
      </c>
      <c r="Q190" s="70">
        <v>572692285</v>
      </c>
      <c r="R190" s="70">
        <v>334921270</v>
      </c>
      <c r="S190" s="70">
        <v>261427480</v>
      </c>
      <c r="T190" s="70">
        <v>642019361</v>
      </c>
      <c r="U190" s="70">
        <v>596348750</v>
      </c>
      <c r="V190" s="70">
        <v>1238368111</v>
      </c>
      <c r="W190" s="70">
        <v>4087415</v>
      </c>
      <c r="X190" s="70">
        <v>51622471</v>
      </c>
      <c r="Y190" s="70">
        <v>92019984</v>
      </c>
      <c r="Z190" s="70">
        <v>137450597</v>
      </c>
      <c r="AA190" s="70">
        <v>55709886</v>
      </c>
      <c r="AB190" s="70">
        <v>229470581</v>
      </c>
      <c r="AC190" s="70">
        <v>285180467</v>
      </c>
      <c r="AD190" s="70">
        <v>4056242</v>
      </c>
      <c r="AE190" s="70">
        <v>8799720</v>
      </c>
      <c r="AF190" s="70">
        <v>12259745</v>
      </c>
      <c r="AG190" s="70">
        <v>0</v>
      </c>
      <c r="AH190" s="70">
        <v>12855962</v>
      </c>
      <c r="AI190" s="70">
        <v>12259745</v>
      </c>
      <c r="AJ190" s="70">
        <v>25115707</v>
      </c>
      <c r="AK190" s="70">
        <v>832230</v>
      </c>
      <c r="AL190" s="70">
        <v>9485648</v>
      </c>
      <c r="AM190" s="70">
        <v>51404228</v>
      </c>
      <c r="AN190" s="70">
        <v>12844059</v>
      </c>
      <c r="AO190" s="70">
        <v>10317878</v>
      </c>
      <c r="AP190" s="70">
        <v>64248287</v>
      </c>
      <c r="AQ190" s="70">
        <v>74566165</v>
      </c>
      <c r="AR190" s="70">
        <v>20482981</v>
      </c>
      <c r="AS190" s="70">
        <v>244643114</v>
      </c>
      <c r="AT190" s="70">
        <v>144050892</v>
      </c>
      <c r="AU190" s="70">
        <v>66472032</v>
      </c>
      <c r="AV190" s="70">
        <v>265126095</v>
      </c>
      <c r="AW190" s="70">
        <v>210522924</v>
      </c>
      <c r="AX190" s="70">
        <v>475649019</v>
      </c>
      <c r="AY190" s="70">
        <v>991000</v>
      </c>
      <c r="AZ190" s="70">
        <v>11774296</v>
      </c>
      <c r="BA190" s="70">
        <v>22577750</v>
      </c>
      <c r="BB190" s="70">
        <v>1771000</v>
      </c>
      <c r="BC190" s="70">
        <v>12765296</v>
      </c>
      <c r="BD190" s="70">
        <v>24348750</v>
      </c>
      <c r="BE190" s="70">
        <v>37114046</v>
      </c>
      <c r="BF190" s="70">
        <v>122200</v>
      </c>
      <c r="BG190" s="70">
        <v>1604200</v>
      </c>
      <c r="BH190" s="70">
        <v>7854613</v>
      </c>
      <c r="BI190" s="70">
        <v>0</v>
      </c>
      <c r="BJ190" s="70">
        <v>1726400</v>
      </c>
      <c r="BK190" s="70">
        <v>7854613</v>
      </c>
      <c r="BL190" s="70">
        <v>9581013</v>
      </c>
      <c r="BM190" s="70">
        <v>1350267</v>
      </c>
      <c r="BN190" s="70">
        <v>16409798</v>
      </c>
      <c r="BO190" s="70">
        <v>13074000</v>
      </c>
      <c r="BP190" s="70">
        <v>0</v>
      </c>
      <c r="BQ190" s="70">
        <v>17760065</v>
      </c>
      <c r="BR190" s="70">
        <v>13074000</v>
      </c>
      <c r="BS190" s="70">
        <v>30834065</v>
      </c>
      <c r="BT190" s="70">
        <v>2036000</v>
      </c>
      <c r="BU190" s="70">
        <v>25131060</v>
      </c>
      <c r="BV190" s="70">
        <v>35051221</v>
      </c>
      <c r="BW190" s="70">
        <v>40024787</v>
      </c>
      <c r="BX190" s="70">
        <v>27167060</v>
      </c>
      <c r="BY190" s="70">
        <v>75076008</v>
      </c>
      <c r="BZ190" s="70">
        <v>102243068</v>
      </c>
      <c r="CA190" s="70">
        <v>4232367</v>
      </c>
      <c r="CB190" s="70">
        <v>158653935</v>
      </c>
      <c r="CC190" s="70">
        <v>77783619</v>
      </c>
      <c r="CD190" s="70">
        <v>24887022</v>
      </c>
      <c r="CE190" s="70">
        <v>162886302</v>
      </c>
      <c r="CF190" s="70">
        <v>102670641</v>
      </c>
      <c r="CG190" s="70">
        <v>265556943</v>
      </c>
      <c r="CH190" s="70">
        <v>24217021</v>
      </c>
      <c r="CI190" s="70">
        <v>91430971</v>
      </c>
      <c r="CJ190" s="70">
        <v>19894382</v>
      </c>
      <c r="CK190" s="70">
        <v>3390000</v>
      </c>
      <c r="CL190" s="70">
        <v>115647992</v>
      </c>
      <c r="CM190" s="70">
        <v>23284382</v>
      </c>
      <c r="CN190" s="70">
        <v>138932374</v>
      </c>
      <c r="CO190" s="70">
        <v>5708717</v>
      </c>
      <c r="CP190" s="70">
        <v>132351900</v>
      </c>
      <c r="CQ190" s="70">
        <v>92541730</v>
      </c>
      <c r="CR190" s="70">
        <v>49041493</v>
      </c>
      <c r="CS190" s="70">
        <v>138060617</v>
      </c>
      <c r="CT190" s="70">
        <v>141583223</v>
      </c>
      <c r="CU190" s="70">
        <v>279643840</v>
      </c>
      <c r="CV190" s="70">
        <v>3971325</v>
      </c>
      <c r="CW190" s="70">
        <v>18551372</v>
      </c>
      <c r="CX190" s="70">
        <v>7001000</v>
      </c>
      <c r="CY190" s="70">
        <v>0</v>
      </c>
      <c r="CZ190" s="70">
        <v>22522697</v>
      </c>
      <c r="DA190" s="70">
        <v>7001000</v>
      </c>
      <c r="DB190" s="70">
        <v>29523697</v>
      </c>
      <c r="DC190" s="70">
        <v>5268115</v>
      </c>
      <c r="DD190" s="70">
        <v>27327769</v>
      </c>
      <c r="DE190" s="70">
        <v>24586053</v>
      </c>
      <c r="DF190" s="70">
        <v>5398402</v>
      </c>
      <c r="DG190" s="70">
        <v>32595884</v>
      </c>
      <c r="DH190" s="70">
        <v>29984455</v>
      </c>
      <c r="DI190" s="70">
        <v>62580339</v>
      </c>
      <c r="DJ190" s="70">
        <v>1409355</v>
      </c>
      <c r="DK190" s="70">
        <v>13327843</v>
      </c>
      <c r="DL190" s="70">
        <v>27094382</v>
      </c>
      <c r="DM190" s="70">
        <v>7522766</v>
      </c>
      <c r="DN190" s="70">
        <v>14737198</v>
      </c>
      <c r="DO190" s="70">
        <v>34617148</v>
      </c>
      <c r="DP190" s="70">
        <v>49354346</v>
      </c>
      <c r="DQ190" s="70">
        <v>262800</v>
      </c>
      <c r="DR190" s="70">
        <v>12755500</v>
      </c>
      <c r="DS190" s="70">
        <v>157229310</v>
      </c>
      <c r="DT190" s="70">
        <v>198018180</v>
      </c>
      <c r="DU190" s="70">
        <v>13018300</v>
      </c>
      <c r="DV190" s="70">
        <v>355247490</v>
      </c>
      <c r="DW190" s="70">
        <v>368265790</v>
      </c>
      <c r="DX190" s="70">
        <v>441000</v>
      </c>
      <c r="DY190" s="70">
        <v>33539727</v>
      </c>
      <c r="DZ190" s="70">
        <v>31378504</v>
      </c>
      <c r="EA190" s="70">
        <v>6557600</v>
      </c>
      <c r="EB190" s="70">
        <v>33980727</v>
      </c>
      <c r="EC190" s="70">
        <v>37936104</v>
      </c>
      <c r="ED190" s="70">
        <v>71916831</v>
      </c>
      <c r="EE190" s="70">
        <v>4088324</v>
      </c>
      <c r="EF190" s="70">
        <v>16676901</v>
      </c>
      <c r="EG190" s="70">
        <v>6336026</v>
      </c>
      <c r="EH190" s="70">
        <v>740000</v>
      </c>
      <c r="EI190" s="70">
        <v>20765225</v>
      </c>
      <c r="EJ190" s="70">
        <v>7076026</v>
      </c>
      <c r="EK190" s="70">
        <v>27841251</v>
      </c>
      <c r="EL190" s="70">
        <v>153944046</v>
      </c>
      <c r="EM190" s="70">
        <v>1467879506</v>
      </c>
      <c r="EN190" s="70">
        <v>1161227620</v>
      </c>
      <c r="EO190" s="70">
        <v>740905685</v>
      </c>
      <c r="EP190" s="70">
        <v>1621823552</v>
      </c>
      <c r="EQ190" s="70">
        <v>1902133305</v>
      </c>
      <c r="ER190" s="70">
        <v>3523956857</v>
      </c>
      <c r="ES190" s="70">
        <v>191636421</v>
      </c>
      <c r="ET190" s="70">
        <v>1684137670</v>
      </c>
      <c r="EU190" s="70">
        <v>1415363543</v>
      </c>
      <c r="EV190" s="70">
        <v>936386128</v>
      </c>
      <c r="EW190" s="70">
        <v>1875774091</v>
      </c>
      <c r="EX190" s="70">
        <v>2351749671</v>
      </c>
      <c r="EY190" s="70">
        <v>4227523762</v>
      </c>
      <c r="EZ190" s="70">
        <v>202989016</v>
      </c>
      <c r="FA190" s="70">
        <v>1789639881</v>
      </c>
      <c r="FB190" s="70">
        <v>1662652792</v>
      </c>
      <c r="FC190" s="70">
        <v>1153883076</v>
      </c>
      <c r="FD190" s="70">
        <v>1992628897</v>
      </c>
      <c r="FE190" s="70">
        <v>2816535868</v>
      </c>
      <c r="FF190" s="70">
        <v>4809164765</v>
      </c>
      <c r="FG190" s="70">
        <v>207077340</v>
      </c>
      <c r="FH190" s="70">
        <v>1806316782</v>
      </c>
      <c r="FI190" s="70">
        <v>1668988818</v>
      </c>
      <c r="FJ190" s="70">
        <v>1154623076</v>
      </c>
      <c r="FK190" s="70">
        <v>2013394122</v>
      </c>
      <c r="FL190" s="70">
        <v>2823611894</v>
      </c>
      <c r="FM190" s="70">
        <v>4837006016</v>
      </c>
      <c r="FN190" s="62"/>
      <c r="FO190" s="72">
        <v>149.66</v>
      </c>
      <c r="FP190" s="73">
        <f t="shared" si="2"/>
        <v>99.119146963375044</v>
      </c>
    </row>
    <row r="191" spans="1:172" s="49" customFormat="1" ht="12.95" customHeight="1" x14ac:dyDescent="0.2">
      <c r="A191" s="29">
        <v>45778</v>
      </c>
      <c r="B191" s="70">
        <v>133110</v>
      </c>
      <c r="C191" s="70">
        <v>216783042</v>
      </c>
      <c r="D191" s="70">
        <v>358090794</v>
      </c>
      <c r="E191" s="70">
        <v>343582657</v>
      </c>
      <c r="F191" s="70">
        <v>216916152</v>
      </c>
      <c r="G191" s="70">
        <v>701673451</v>
      </c>
      <c r="H191" s="70">
        <v>918589603</v>
      </c>
      <c r="I191" s="70">
        <v>42464578</v>
      </c>
      <c r="J191" s="70">
        <v>160927981</v>
      </c>
      <c r="K191" s="70">
        <v>73300700</v>
      </c>
      <c r="L191" s="70">
        <v>24457462</v>
      </c>
      <c r="M191" s="70">
        <v>203392559</v>
      </c>
      <c r="N191" s="70">
        <v>97758162</v>
      </c>
      <c r="O191" s="70">
        <v>301150721</v>
      </c>
      <c r="P191" s="70">
        <v>70527383</v>
      </c>
      <c r="Q191" s="70">
        <v>653374471</v>
      </c>
      <c r="R191" s="70">
        <v>321312836</v>
      </c>
      <c r="S191" s="70">
        <v>169890459</v>
      </c>
      <c r="T191" s="70">
        <v>723901854</v>
      </c>
      <c r="U191" s="70">
        <v>491203295</v>
      </c>
      <c r="V191" s="70">
        <v>1215105149</v>
      </c>
      <c r="W191" s="70">
        <v>3985115</v>
      </c>
      <c r="X191" s="70">
        <v>53089669</v>
      </c>
      <c r="Y191" s="70">
        <v>157770068</v>
      </c>
      <c r="Z191" s="70">
        <v>121356894</v>
      </c>
      <c r="AA191" s="70">
        <v>57074784</v>
      </c>
      <c r="AB191" s="70">
        <v>279126962</v>
      </c>
      <c r="AC191" s="70">
        <v>336201746</v>
      </c>
      <c r="AD191" s="70">
        <v>2021000</v>
      </c>
      <c r="AE191" s="70">
        <v>8115300</v>
      </c>
      <c r="AF191" s="70">
        <v>10701045</v>
      </c>
      <c r="AG191" s="70">
        <v>0</v>
      </c>
      <c r="AH191" s="70">
        <v>10136300</v>
      </c>
      <c r="AI191" s="70">
        <v>10701045</v>
      </c>
      <c r="AJ191" s="70">
        <v>20837345</v>
      </c>
      <c r="AK191" s="70">
        <v>5392920</v>
      </c>
      <c r="AL191" s="70">
        <v>17943225</v>
      </c>
      <c r="AM191" s="70">
        <v>39719835</v>
      </c>
      <c r="AN191" s="70">
        <v>69749658</v>
      </c>
      <c r="AO191" s="70">
        <v>23336145</v>
      </c>
      <c r="AP191" s="70">
        <v>109469493</v>
      </c>
      <c r="AQ191" s="70">
        <v>132805638</v>
      </c>
      <c r="AR191" s="70">
        <v>25703757</v>
      </c>
      <c r="AS191" s="70">
        <v>312431868</v>
      </c>
      <c r="AT191" s="70">
        <v>141796143</v>
      </c>
      <c r="AU191" s="70">
        <v>71475440</v>
      </c>
      <c r="AV191" s="70">
        <v>338135625</v>
      </c>
      <c r="AW191" s="70">
        <v>213271583</v>
      </c>
      <c r="AX191" s="70">
        <v>551407208</v>
      </c>
      <c r="AY191" s="70">
        <v>2313805</v>
      </c>
      <c r="AZ191" s="70">
        <v>15955536</v>
      </c>
      <c r="BA191" s="70">
        <v>20917285</v>
      </c>
      <c r="BB191" s="70">
        <v>892000</v>
      </c>
      <c r="BC191" s="70">
        <v>18269341</v>
      </c>
      <c r="BD191" s="70">
        <v>21809285</v>
      </c>
      <c r="BE191" s="70">
        <v>40078626</v>
      </c>
      <c r="BF191" s="70">
        <v>1528960</v>
      </c>
      <c r="BG191" s="70">
        <v>626400</v>
      </c>
      <c r="BH191" s="70">
        <v>229075</v>
      </c>
      <c r="BI191" s="70">
        <v>0</v>
      </c>
      <c r="BJ191" s="70">
        <v>2155360</v>
      </c>
      <c r="BK191" s="70">
        <v>229075</v>
      </c>
      <c r="BL191" s="70">
        <v>2384435</v>
      </c>
      <c r="BM191" s="70">
        <v>579667</v>
      </c>
      <c r="BN191" s="70">
        <v>9513845</v>
      </c>
      <c r="BO191" s="70">
        <v>17674380</v>
      </c>
      <c r="BP191" s="70">
        <v>0</v>
      </c>
      <c r="BQ191" s="70">
        <v>10093512</v>
      </c>
      <c r="BR191" s="70">
        <v>17674380</v>
      </c>
      <c r="BS191" s="70">
        <v>27767892</v>
      </c>
      <c r="BT191" s="70">
        <v>3423900</v>
      </c>
      <c r="BU191" s="70">
        <v>31977594</v>
      </c>
      <c r="BV191" s="70">
        <v>48386853</v>
      </c>
      <c r="BW191" s="70">
        <v>51715281</v>
      </c>
      <c r="BX191" s="70">
        <v>35401494</v>
      </c>
      <c r="BY191" s="70">
        <v>100102134</v>
      </c>
      <c r="BZ191" s="70">
        <v>135503628</v>
      </c>
      <c r="CA191" s="70">
        <v>2883590</v>
      </c>
      <c r="CB191" s="70">
        <v>80944694</v>
      </c>
      <c r="CC191" s="70">
        <v>58812121</v>
      </c>
      <c r="CD191" s="70">
        <v>23557361</v>
      </c>
      <c r="CE191" s="70">
        <v>83828284</v>
      </c>
      <c r="CF191" s="70">
        <v>82369482</v>
      </c>
      <c r="CG191" s="70">
        <v>166197766</v>
      </c>
      <c r="CH191" s="70">
        <v>29960511</v>
      </c>
      <c r="CI191" s="70">
        <v>68190813</v>
      </c>
      <c r="CJ191" s="70">
        <v>14103097</v>
      </c>
      <c r="CK191" s="70">
        <v>750000</v>
      </c>
      <c r="CL191" s="70">
        <v>98151324</v>
      </c>
      <c r="CM191" s="70">
        <v>14853097</v>
      </c>
      <c r="CN191" s="70">
        <v>113004421</v>
      </c>
      <c r="CO191" s="70">
        <v>8336634</v>
      </c>
      <c r="CP191" s="70">
        <v>198811498</v>
      </c>
      <c r="CQ191" s="70">
        <v>79175335</v>
      </c>
      <c r="CR191" s="70">
        <v>25364347</v>
      </c>
      <c r="CS191" s="70">
        <v>207148132</v>
      </c>
      <c r="CT191" s="70">
        <v>104539682</v>
      </c>
      <c r="CU191" s="70">
        <v>311687814</v>
      </c>
      <c r="CV191" s="70">
        <v>128115</v>
      </c>
      <c r="CW191" s="70">
        <v>24060344</v>
      </c>
      <c r="CX191" s="70">
        <v>6264000</v>
      </c>
      <c r="CY191" s="70">
        <v>0</v>
      </c>
      <c r="CZ191" s="70">
        <v>24188459</v>
      </c>
      <c r="DA191" s="70">
        <v>6264000</v>
      </c>
      <c r="DB191" s="70">
        <v>30452459</v>
      </c>
      <c r="DC191" s="70">
        <v>12588178</v>
      </c>
      <c r="DD191" s="70">
        <v>23761170</v>
      </c>
      <c r="DE191" s="70">
        <v>13150887</v>
      </c>
      <c r="DF191" s="70">
        <v>6714000</v>
      </c>
      <c r="DG191" s="70">
        <v>36349348</v>
      </c>
      <c r="DH191" s="70">
        <v>19864887</v>
      </c>
      <c r="DI191" s="70">
        <v>56214235</v>
      </c>
      <c r="DJ191" s="70">
        <v>640625</v>
      </c>
      <c r="DK191" s="70">
        <v>12345834</v>
      </c>
      <c r="DL191" s="70">
        <v>10369740</v>
      </c>
      <c r="DM191" s="70">
        <v>2196000</v>
      </c>
      <c r="DN191" s="70">
        <v>12986459</v>
      </c>
      <c r="DO191" s="70">
        <v>12565740</v>
      </c>
      <c r="DP191" s="70">
        <v>25552199</v>
      </c>
      <c r="DQ191" s="70">
        <v>132300</v>
      </c>
      <c r="DR191" s="70">
        <v>11466200</v>
      </c>
      <c r="DS191" s="70">
        <v>130780821</v>
      </c>
      <c r="DT191" s="70">
        <v>124235352</v>
      </c>
      <c r="DU191" s="70">
        <v>11598500</v>
      </c>
      <c r="DV191" s="70">
        <v>255016173</v>
      </c>
      <c r="DW191" s="70">
        <v>266614673</v>
      </c>
      <c r="DX191" s="70">
        <v>1191000</v>
      </c>
      <c r="DY191" s="70">
        <v>35542122</v>
      </c>
      <c r="DZ191" s="70">
        <v>31037523</v>
      </c>
      <c r="EA191" s="70">
        <v>7078200</v>
      </c>
      <c r="EB191" s="70">
        <v>36733122</v>
      </c>
      <c r="EC191" s="70">
        <v>38115723</v>
      </c>
      <c r="ED191" s="70">
        <v>74848845</v>
      </c>
      <c r="EE191" s="70">
        <v>5859572</v>
      </c>
      <c r="EF191" s="70">
        <v>14039959</v>
      </c>
      <c r="EG191" s="70">
        <v>7244560</v>
      </c>
      <c r="EH191" s="70">
        <v>0</v>
      </c>
      <c r="EI191" s="70">
        <v>19899531</v>
      </c>
      <c r="EJ191" s="70">
        <v>7244560</v>
      </c>
      <c r="EK191" s="70">
        <v>27144091</v>
      </c>
      <c r="EL191" s="70">
        <v>150049052</v>
      </c>
      <c r="EM191" s="70">
        <v>1623273554</v>
      </c>
      <c r="EN191" s="70">
        <v>1032487929</v>
      </c>
      <c r="EO191" s="70">
        <v>658327726</v>
      </c>
      <c r="EP191" s="70">
        <v>1773322606</v>
      </c>
      <c r="EQ191" s="70">
        <v>1690815655</v>
      </c>
      <c r="ER191" s="70">
        <v>3464138261</v>
      </c>
      <c r="ES191" s="70">
        <v>199254930</v>
      </c>
      <c r="ET191" s="70">
        <v>1828685936</v>
      </c>
      <c r="EU191" s="70">
        <v>1341989567</v>
      </c>
      <c r="EV191" s="70">
        <v>902791559</v>
      </c>
      <c r="EW191" s="70">
        <v>2027940866</v>
      </c>
      <c r="EX191" s="70">
        <v>2244781126</v>
      </c>
      <c r="EY191" s="70">
        <v>4272721992</v>
      </c>
      <c r="EZ191" s="70">
        <v>213935148</v>
      </c>
      <c r="FA191" s="70">
        <v>1935861606</v>
      </c>
      <c r="FB191" s="70">
        <v>1533592538</v>
      </c>
      <c r="FC191" s="70">
        <v>1043015111</v>
      </c>
      <c r="FD191" s="70">
        <v>2149796754</v>
      </c>
      <c r="FE191" s="70">
        <v>2576607649</v>
      </c>
      <c r="FF191" s="70">
        <v>4726404403</v>
      </c>
      <c r="FG191" s="70">
        <v>219794720</v>
      </c>
      <c r="FH191" s="70">
        <v>1949901565</v>
      </c>
      <c r="FI191" s="70">
        <v>1540837098</v>
      </c>
      <c r="FJ191" s="70">
        <v>1043015111</v>
      </c>
      <c r="FK191" s="70">
        <v>2169696285</v>
      </c>
      <c r="FL191" s="70">
        <v>2583852209</v>
      </c>
      <c r="FM191" s="70">
        <v>4753548494</v>
      </c>
      <c r="FN191" s="62"/>
      <c r="FO191" s="72">
        <v>150.13999999999999</v>
      </c>
      <c r="FP191" s="73">
        <f t="shared" si="2"/>
        <v>99.437048811179523</v>
      </c>
    </row>
    <row r="192" spans="1:172" s="49" customFormat="1" ht="12.95" customHeight="1" x14ac:dyDescent="0.2">
      <c r="A192" s="29">
        <v>45809</v>
      </c>
      <c r="B192" s="70">
        <v>133110</v>
      </c>
      <c r="C192" s="70">
        <v>163374454</v>
      </c>
      <c r="D192" s="70">
        <v>343865889</v>
      </c>
      <c r="E192" s="70">
        <v>355126949</v>
      </c>
      <c r="F192" s="70">
        <v>163507564</v>
      </c>
      <c r="G192" s="70">
        <v>698992838</v>
      </c>
      <c r="H192" s="70">
        <v>862500402</v>
      </c>
      <c r="I192" s="70">
        <v>52266457</v>
      </c>
      <c r="J192" s="70">
        <v>165056243</v>
      </c>
      <c r="K192" s="70">
        <v>72890995</v>
      </c>
      <c r="L192" s="70">
        <v>21566433</v>
      </c>
      <c r="M192" s="70">
        <v>217322700</v>
      </c>
      <c r="N192" s="70">
        <v>94457428</v>
      </c>
      <c r="O192" s="70">
        <v>311780128</v>
      </c>
      <c r="P192" s="70">
        <v>31893784</v>
      </c>
      <c r="Q192" s="70">
        <v>623089823</v>
      </c>
      <c r="R192" s="70">
        <v>276289686</v>
      </c>
      <c r="S192" s="70">
        <v>183691810</v>
      </c>
      <c r="T192" s="70">
        <v>654983607</v>
      </c>
      <c r="U192" s="70">
        <v>459981496</v>
      </c>
      <c r="V192" s="70">
        <v>1114965103</v>
      </c>
      <c r="W192" s="70">
        <v>5553459</v>
      </c>
      <c r="X192" s="70">
        <v>47525354</v>
      </c>
      <c r="Y192" s="70">
        <v>112571124</v>
      </c>
      <c r="Z192" s="70">
        <v>66507493</v>
      </c>
      <c r="AA192" s="70">
        <v>53078813</v>
      </c>
      <c r="AB192" s="70">
        <v>179078617</v>
      </c>
      <c r="AC192" s="70">
        <v>232157430</v>
      </c>
      <c r="AD192" s="70">
        <v>2718272</v>
      </c>
      <c r="AE192" s="70">
        <v>8250060</v>
      </c>
      <c r="AF192" s="70">
        <v>9423800</v>
      </c>
      <c r="AG192" s="70">
        <v>918200</v>
      </c>
      <c r="AH192" s="70">
        <v>10968332</v>
      </c>
      <c r="AI192" s="70">
        <v>10342000</v>
      </c>
      <c r="AJ192" s="70">
        <v>21310332</v>
      </c>
      <c r="AK192" s="70">
        <v>1536345</v>
      </c>
      <c r="AL192" s="70">
        <v>15670486</v>
      </c>
      <c r="AM192" s="70">
        <v>37662193</v>
      </c>
      <c r="AN192" s="70">
        <v>39429583</v>
      </c>
      <c r="AO192" s="70">
        <v>17206831</v>
      </c>
      <c r="AP192" s="70">
        <v>77091776</v>
      </c>
      <c r="AQ192" s="70">
        <v>94298607</v>
      </c>
      <c r="AR192" s="70">
        <v>22591196</v>
      </c>
      <c r="AS192" s="70">
        <v>285216948</v>
      </c>
      <c r="AT192" s="70">
        <v>163553394</v>
      </c>
      <c r="AU192" s="70">
        <v>66133826</v>
      </c>
      <c r="AV192" s="70">
        <v>307808144</v>
      </c>
      <c r="AW192" s="70">
        <v>229687220</v>
      </c>
      <c r="AX192" s="70">
        <v>537495364</v>
      </c>
      <c r="AY192" s="70">
        <v>433000</v>
      </c>
      <c r="AZ192" s="70">
        <v>14188399</v>
      </c>
      <c r="BA192" s="70">
        <v>13175019</v>
      </c>
      <c r="BB192" s="70">
        <v>753918</v>
      </c>
      <c r="BC192" s="70">
        <v>14621399</v>
      </c>
      <c r="BD192" s="70">
        <v>13928937</v>
      </c>
      <c r="BE192" s="70">
        <v>28550336</v>
      </c>
      <c r="BF192" s="70">
        <v>113680</v>
      </c>
      <c r="BG192" s="70">
        <v>1859600</v>
      </c>
      <c r="BH192" s="70">
        <v>4620000</v>
      </c>
      <c r="BI192" s="70">
        <v>1800000</v>
      </c>
      <c r="BJ192" s="70">
        <v>1973280</v>
      </c>
      <c r="BK192" s="70">
        <v>6420000</v>
      </c>
      <c r="BL192" s="70">
        <v>8393280</v>
      </c>
      <c r="BM192" s="70">
        <v>1948805</v>
      </c>
      <c r="BN192" s="70">
        <v>16425786</v>
      </c>
      <c r="BO192" s="70">
        <v>13595324</v>
      </c>
      <c r="BP192" s="70">
        <v>715689</v>
      </c>
      <c r="BQ192" s="70">
        <v>18374591</v>
      </c>
      <c r="BR192" s="70">
        <v>14311013</v>
      </c>
      <c r="BS192" s="70">
        <v>32685604</v>
      </c>
      <c r="BT192" s="70">
        <v>1593231</v>
      </c>
      <c r="BU192" s="70">
        <v>32289884</v>
      </c>
      <c r="BV192" s="70">
        <v>56185325</v>
      </c>
      <c r="BW192" s="70">
        <v>38278045</v>
      </c>
      <c r="BX192" s="70">
        <v>33883115</v>
      </c>
      <c r="BY192" s="70">
        <v>94463370</v>
      </c>
      <c r="BZ192" s="70">
        <v>128346485</v>
      </c>
      <c r="CA192" s="70">
        <v>1332650</v>
      </c>
      <c r="CB192" s="70">
        <v>57234938</v>
      </c>
      <c r="CC192" s="70">
        <v>56029271</v>
      </c>
      <c r="CD192" s="70">
        <v>13281577</v>
      </c>
      <c r="CE192" s="70">
        <v>58567588</v>
      </c>
      <c r="CF192" s="70">
        <v>69310848</v>
      </c>
      <c r="CG192" s="70">
        <v>127878436</v>
      </c>
      <c r="CH192" s="70">
        <v>23006625</v>
      </c>
      <c r="CI192" s="70">
        <v>67285963</v>
      </c>
      <c r="CJ192" s="70">
        <v>20461620</v>
      </c>
      <c r="CK192" s="70">
        <v>3750000</v>
      </c>
      <c r="CL192" s="70">
        <v>90292588</v>
      </c>
      <c r="CM192" s="70">
        <v>24211620</v>
      </c>
      <c r="CN192" s="70">
        <v>114504208</v>
      </c>
      <c r="CO192" s="70">
        <v>12890496</v>
      </c>
      <c r="CP192" s="70">
        <v>150538927</v>
      </c>
      <c r="CQ192" s="70">
        <v>73510004</v>
      </c>
      <c r="CR192" s="70">
        <v>31576627</v>
      </c>
      <c r="CS192" s="70">
        <v>163429423</v>
      </c>
      <c r="CT192" s="70">
        <v>105086631</v>
      </c>
      <c r="CU192" s="70">
        <v>268516054</v>
      </c>
      <c r="CV192" s="70">
        <v>3715920</v>
      </c>
      <c r="CW192" s="70">
        <v>20398300</v>
      </c>
      <c r="CX192" s="70">
        <v>6691000</v>
      </c>
      <c r="CY192" s="70">
        <v>0</v>
      </c>
      <c r="CZ192" s="70">
        <v>24114220</v>
      </c>
      <c r="DA192" s="70">
        <v>6691000</v>
      </c>
      <c r="DB192" s="70">
        <v>30805220</v>
      </c>
      <c r="DC192" s="70">
        <v>2184160</v>
      </c>
      <c r="DD192" s="70">
        <v>33194650</v>
      </c>
      <c r="DE192" s="70">
        <v>53586104</v>
      </c>
      <c r="DF192" s="70">
        <v>8318116</v>
      </c>
      <c r="DG192" s="70">
        <v>35378810</v>
      </c>
      <c r="DH192" s="70">
        <v>61904220</v>
      </c>
      <c r="DI192" s="70">
        <v>97283030</v>
      </c>
      <c r="DJ192" s="70">
        <v>6302235</v>
      </c>
      <c r="DK192" s="70">
        <v>10155072</v>
      </c>
      <c r="DL192" s="70">
        <v>3934110</v>
      </c>
      <c r="DM192" s="70">
        <v>41803048</v>
      </c>
      <c r="DN192" s="70">
        <v>16457307</v>
      </c>
      <c r="DO192" s="70">
        <v>45737158</v>
      </c>
      <c r="DP192" s="70">
        <v>62194465</v>
      </c>
      <c r="DQ192" s="70">
        <v>130500</v>
      </c>
      <c r="DR192" s="70">
        <v>11790400</v>
      </c>
      <c r="DS192" s="70">
        <v>105648793</v>
      </c>
      <c r="DT192" s="70">
        <v>84262648</v>
      </c>
      <c r="DU192" s="70">
        <v>11920900</v>
      </c>
      <c r="DV192" s="70">
        <v>189911441</v>
      </c>
      <c r="DW192" s="70">
        <v>201832341</v>
      </c>
      <c r="DX192" s="70">
        <v>4222115</v>
      </c>
      <c r="DY192" s="70">
        <v>29093418</v>
      </c>
      <c r="DZ192" s="70">
        <v>25927263</v>
      </c>
      <c r="EA192" s="70">
        <v>5399916</v>
      </c>
      <c r="EB192" s="70">
        <v>33315533</v>
      </c>
      <c r="EC192" s="70">
        <v>31327179</v>
      </c>
      <c r="ED192" s="70">
        <v>64642712</v>
      </c>
      <c r="EE192" s="70">
        <v>7104818</v>
      </c>
      <c r="EF192" s="70">
        <v>14157297</v>
      </c>
      <c r="EG192" s="70">
        <v>6244195</v>
      </c>
      <c r="EH192" s="70">
        <v>0</v>
      </c>
      <c r="EI192" s="70">
        <v>21262115</v>
      </c>
      <c r="EJ192" s="70">
        <v>6244195</v>
      </c>
      <c r="EK192" s="70">
        <v>27506310</v>
      </c>
      <c r="EL192" s="70">
        <v>121107693</v>
      </c>
      <c r="EM192" s="70">
        <v>1444511333</v>
      </c>
      <c r="EN192" s="70">
        <v>986139239</v>
      </c>
      <c r="EO192" s="70">
        <v>671377222</v>
      </c>
      <c r="EP192" s="70">
        <v>1565619026</v>
      </c>
      <c r="EQ192" s="70">
        <v>1657516461</v>
      </c>
      <c r="ER192" s="70">
        <v>3223135487</v>
      </c>
      <c r="ES192" s="70">
        <v>158011110</v>
      </c>
      <c r="ET192" s="70">
        <v>1648006865</v>
      </c>
      <c r="EU192" s="70">
        <v>1253833644</v>
      </c>
      <c r="EV192" s="70">
        <v>823530150</v>
      </c>
      <c r="EW192" s="70">
        <v>1806017975</v>
      </c>
      <c r="EX192" s="70">
        <v>2077363794</v>
      </c>
      <c r="EY192" s="70">
        <v>3883381769</v>
      </c>
      <c r="EZ192" s="70">
        <v>174566040</v>
      </c>
      <c r="FA192" s="70">
        <v>1752638705</v>
      </c>
      <c r="FB192" s="70">
        <v>1449620914</v>
      </c>
      <c r="FC192" s="70">
        <v>963313878</v>
      </c>
      <c r="FD192" s="70">
        <v>1927204745</v>
      </c>
      <c r="FE192" s="70">
        <v>2412934792</v>
      </c>
      <c r="FF192" s="70">
        <v>4340139537</v>
      </c>
      <c r="FG192" s="70">
        <v>181670858</v>
      </c>
      <c r="FH192" s="70">
        <v>1766796002</v>
      </c>
      <c r="FI192" s="70">
        <v>1455865109</v>
      </c>
      <c r="FJ192" s="70">
        <v>963313878</v>
      </c>
      <c r="FK192" s="70">
        <v>1948466860</v>
      </c>
      <c r="FL192" s="70">
        <v>2419178987</v>
      </c>
      <c r="FM192" s="70">
        <v>4367645847</v>
      </c>
      <c r="FN192" s="62"/>
      <c r="FO192" s="72">
        <v>150.30000000000001</v>
      </c>
      <c r="FP192" s="73">
        <f t="shared" si="2"/>
        <v>99.543016093781048</v>
      </c>
    </row>
    <row r="193" spans="1:172" s="49" customFormat="1" ht="12.95" customHeight="1" x14ac:dyDescent="0.2">
      <c r="A193" s="29">
        <v>45839</v>
      </c>
      <c r="B193" s="70">
        <v>133110</v>
      </c>
      <c r="C193" s="70">
        <v>207160203</v>
      </c>
      <c r="D193" s="70">
        <v>381220739</v>
      </c>
      <c r="E193" s="70">
        <v>244320996</v>
      </c>
      <c r="F193" s="70">
        <v>207293313</v>
      </c>
      <c r="G193" s="70">
        <v>625541735</v>
      </c>
      <c r="H193" s="70">
        <v>832835048</v>
      </c>
      <c r="I193" s="70">
        <v>27947798</v>
      </c>
      <c r="J193" s="70">
        <v>157351661</v>
      </c>
      <c r="K193" s="70">
        <v>85151113</v>
      </c>
      <c r="L193" s="70">
        <v>21743262</v>
      </c>
      <c r="M193" s="70">
        <v>185299459</v>
      </c>
      <c r="N193" s="70">
        <v>106894375</v>
      </c>
      <c r="O193" s="70">
        <v>292193834</v>
      </c>
      <c r="P193" s="70">
        <v>47964514</v>
      </c>
      <c r="Q193" s="70">
        <v>640331748</v>
      </c>
      <c r="R193" s="70">
        <v>308211089</v>
      </c>
      <c r="S193" s="70">
        <v>254983614</v>
      </c>
      <c r="T193" s="70">
        <v>688296262</v>
      </c>
      <c r="U193" s="70">
        <v>563194703</v>
      </c>
      <c r="V193" s="70">
        <v>1251490965</v>
      </c>
      <c r="W193" s="70">
        <v>7864380</v>
      </c>
      <c r="X193" s="70">
        <v>59985106</v>
      </c>
      <c r="Y193" s="70">
        <v>133609084</v>
      </c>
      <c r="Z193" s="70">
        <v>66392718</v>
      </c>
      <c r="AA193" s="70">
        <v>67849486</v>
      </c>
      <c r="AB193" s="70">
        <v>200001802</v>
      </c>
      <c r="AC193" s="70">
        <v>267851288</v>
      </c>
      <c r="AD193" s="70">
        <v>3991792</v>
      </c>
      <c r="AE193" s="70">
        <v>7024092</v>
      </c>
      <c r="AF193" s="70">
        <v>11137956</v>
      </c>
      <c r="AG193" s="70">
        <v>854000</v>
      </c>
      <c r="AH193" s="70">
        <v>11015884</v>
      </c>
      <c r="AI193" s="70">
        <v>11991956</v>
      </c>
      <c r="AJ193" s="70">
        <v>23007840</v>
      </c>
      <c r="AK193" s="70">
        <v>2179820</v>
      </c>
      <c r="AL193" s="70">
        <v>11073545</v>
      </c>
      <c r="AM193" s="70">
        <v>30837170</v>
      </c>
      <c r="AN193" s="70">
        <v>19049923</v>
      </c>
      <c r="AO193" s="70">
        <v>13253365</v>
      </c>
      <c r="AP193" s="70">
        <v>49887093</v>
      </c>
      <c r="AQ193" s="70">
        <v>63140458</v>
      </c>
      <c r="AR193" s="70">
        <v>21335708</v>
      </c>
      <c r="AS193" s="70">
        <v>236494892</v>
      </c>
      <c r="AT193" s="70">
        <v>154203048</v>
      </c>
      <c r="AU193" s="70">
        <v>44325011</v>
      </c>
      <c r="AV193" s="70">
        <v>257830600</v>
      </c>
      <c r="AW193" s="70">
        <v>198528059</v>
      </c>
      <c r="AX193" s="70">
        <v>456358659</v>
      </c>
      <c r="AY193" s="70">
        <v>1508115</v>
      </c>
      <c r="AZ193" s="70">
        <v>19849563</v>
      </c>
      <c r="BA193" s="70">
        <v>27077565</v>
      </c>
      <c r="BB193" s="70">
        <v>3224000</v>
      </c>
      <c r="BC193" s="70">
        <v>21357678</v>
      </c>
      <c r="BD193" s="70">
        <v>30301565</v>
      </c>
      <c r="BE193" s="70">
        <v>51659243</v>
      </c>
      <c r="BF193" s="70">
        <v>341040</v>
      </c>
      <c r="BG193" s="70">
        <v>5089800</v>
      </c>
      <c r="BH193" s="70">
        <v>4168488</v>
      </c>
      <c r="BI193" s="70">
        <v>0</v>
      </c>
      <c r="BJ193" s="70">
        <v>5430840</v>
      </c>
      <c r="BK193" s="70">
        <v>4168488</v>
      </c>
      <c r="BL193" s="70">
        <v>9599328</v>
      </c>
      <c r="BM193" s="70">
        <v>2124320</v>
      </c>
      <c r="BN193" s="70">
        <v>21947343</v>
      </c>
      <c r="BO193" s="70">
        <v>16073233</v>
      </c>
      <c r="BP193" s="70">
        <v>0</v>
      </c>
      <c r="BQ193" s="70">
        <v>24071663</v>
      </c>
      <c r="BR193" s="70">
        <v>16073233</v>
      </c>
      <c r="BS193" s="70">
        <v>40144896</v>
      </c>
      <c r="BT193" s="70">
        <v>2469520</v>
      </c>
      <c r="BU193" s="70">
        <v>54281554</v>
      </c>
      <c r="BV193" s="70">
        <v>35202051</v>
      </c>
      <c r="BW193" s="70">
        <v>29333646</v>
      </c>
      <c r="BX193" s="70">
        <v>56751074</v>
      </c>
      <c r="BY193" s="70">
        <v>64535697</v>
      </c>
      <c r="BZ193" s="70">
        <v>121286771</v>
      </c>
      <c r="CA193" s="70">
        <v>1772110</v>
      </c>
      <c r="CB193" s="70">
        <v>71184050</v>
      </c>
      <c r="CC193" s="70">
        <v>64068654</v>
      </c>
      <c r="CD193" s="70">
        <v>26135133</v>
      </c>
      <c r="CE193" s="70">
        <v>72956160</v>
      </c>
      <c r="CF193" s="70">
        <v>90203787</v>
      </c>
      <c r="CG193" s="70">
        <v>163159947</v>
      </c>
      <c r="CH193" s="70">
        <v>27418909</v>
      </c>
      <c r="CI193" s="70">
        <v>76559308</v>
      </c>
      <c r="CJ193" s="70">
        <v>18300226</v>
      </c>
      <c r="CK193" s="70">
        <v>13500000</v>
      </c>
      <c r="CL193" s="70">
        <v>103978217</v>
      </c>
      <c r="CM193" s="70">
        <v>31800226</v>
      </c>
      <c r="CN193" s="70">
        <v>135778443</v>
      </c>
      <c r="CO193" s="70">
        <v>18539968</v>
      </c>
      <c r="CP193" s="70">
        <v>139254873</v>
      </c>
      <c r="CQ193" s="70">
        <v>73308423</v>
      </c>
      <c r="CR193" s="70">
        <v>43016151</v>
      </c>
      <c r="CS193" s="70">
        <v>157794841</v>
      </c>
      <c r="CT193" s="70">
        <v>116324574</v>
      </c>
      <c r="CU193" s="70">
        <v>274119415</v>
      </c>
      <c r="CV193" s="70">
        <v>384345</v>
      </c>
      <c r="CW193" s="70">
        <v>18329422</v>
      </c>
      <c r="CX193" s="70">
        <v>16625000</v>
      </c>
      <c r="CY193" s="70">
        <v>0</v>
      </c>
      <c r="CZ193" s="70">
        <v>18713767</v>
      </c>
      <c r="DA193" s="70">
        <v>16625000</v>
      </c>
      <c r="DB193" s="70">
        <v>35338767</v>
      </c>
      <c r="DC193" s="70">
        <v>3416240</v>
      </c>
      <c r="DD193" s="70">
        <v>32513121</v>
      </c>
      <c r="DE193" s="70">
        <v>27908365</v>
      </c>
      <c r="DF193" s="70">
        <v>9216804</v>
      </c>
      <c r="DG193" s="70">
        <v>35929361</v>
      </c>
      <c r="DH193" s="70">
        <v>37125169</v>
      </c>
      <c r="DI193" s="70">
        <v>73054530</v>
      </c>
      <c r="DJ193" s="70">
        <v>11067670</v>
      </c>
      <c r="DK193" s="70">
        <v>15135882</v>
      </c>
      <c r="DL193" s="70">
        <v>11647296</v>
      </c>
      <c r="DM193" s="70">
        <v>18675432</v>
      </c>
      <c r="DN193" s="70">
        <v>26203552</v>
      </c>
      <c r="DO193" s="70">
        <v>30322728</v>
      </c>
      <c r="DP193" s="70">
        <v>56526280</v>
      </c>
      <c r="DQ193" s="70">
        <v>0</v>
      </c>
      <c r="DR193" s="70">
        <v>9109600</v>
      </c>
      <c r="DS193" s="70">
        <v>110719820</v>
      </c>
      <c r="DT193" s="70">
        <v>110634275</v>
      </c>
      <c r="DU193" s="70">
        <v>9109600</v>
      </c>
      <c r="DV193" s="70">
        <v>221354095</v>
      </c>
      <c r="DW193" s="70">
        <v>230463695</v>
      </c>
      <c r="DX193" s="70">
        <v>6352925</v>
      </c>
      <c r="DY193" s="70">
        <v>26436072</v>
      </c>
      <c r="DZ193" s="70">
        <v>28399912</v>
      </c>
      <c r="EA193" s="70">
        <v>21200243</v>
      </c>
      <c r="EB193" s="70">
        <v>32788997</v>
      </c>
      <c r="EC193" s="70">
        <v>49600155</v>
      </c>
      <c r="ED193" s="70">
        <v>82389152</v>
      </c>
      <c r="EE193" s="70">
        <v>4662980</v>
      </c>
      <c r="EF193" s="70">
        <v>14176476</v>
      </c>
      <c r="EG193" s="70">
        <v>4037569</v>
      </c>
      <c r="EH193" s="70">
        <v>0</v>
      </c>
      <c r="EI193" s="70">
        <v>18839456</v>
      </c>
      <c r="EJ193" s="70">
        <v>4037569</v>
      </c>
      <c r="EK193" s="70">
        <v>22877025</v>
      </c>
      <c r="EL193" s="70">
        <v>117693208</v>
      </c>
      <c r="EM193" s="70">
        <v>1451777427</v>
      </c>
      <c r="EN193" s="70">
        <v>1066163066</v>
      </c>
      <c r="EO193" s="70">
        <v>634524167</v>
      </c>
      <c r="EP193" s="70">
        <v>1569470635</v>
      </c>
      <c r="EQ193" s="70">
        <v>1700687233</v>
      </c>
      <c r="ER193" s="70">
        <v>3270157868</v>
      </c>
      <c r="ES193" s="70">
        <v>165591104</v>
      </c>
      <c r="ET193" s="70">
        <v>1707587738</v>
      </c>
      <c r="EU193" s="70">
        <v>1342568839</v>
      </c>
      <c r="EV193" s="70">
        <v>766878454</v>
      </c>
      <c r="EW193" s="70">
        <v>1873178842</v>
      </c>
      <c r="EX193" s="70">
        <v>2109447293</v>
      </c>
      <c r="EY193" s="70">
        <v>3982626135</v>
      </c>
      <c r="EZ193" s="70">
        <v>186812284</v>
      </c>
      <c r="FA193" s="70">
        <v>1809111835</v>
      </c>
      <c r="FB193" s="70">
        <v>1537869232</v>
      </c>
      <c r="FC193" s="70">
        <v>926605208</v>
      </c>
      <c r="FD193" s="70">
        <v>1995924119</v>
      </c>
      <c r="FE193" s="70">
        <v>2464474440</v>
      </c>
      <c r="FF193" s="70">
        <v>4460398559</v>
      </c>
      <c r="FG193" s="70">
        <v>191475264</v>
      </c>
      <c r="FH193" s="70">
        <v>1823288311</v>
      </c>
      <c r="FI193" s="70">
        <v>1541906801</v>
      </c>
      <c r="FJ193" s="70">
        <v>926605208</v>
      </c>
      <c r="FK193" s="70">
        <v>2014763575</v>
      </c>
      <c r="FL193" s="70">
        <v>2468512009</v>
      </c>
      <c r="FM193" s="70">
        <v>4483275584</v>
      </c>
      <c r="FN193" s="62"/>
      <c r="FO193" s="72">
        <v>150.71</v>
      </c>
      <c r="FP193" s="73">
        <f t="shared" si="2"/>
        <v>99.814557255447383</v>
      </c>
    </row>
    <row r="194" spans="1:172" s="49" customFormat="1" ht="12.95" customHeight="1" x14ac:dyDescent="0.2">
      <c r="A194" s="29">
        <v>45870</v>
      </c>
      <c r="B194" s="70">
        <v>210000</v>
      </c>
      <c r="C194" s="70">
        <v>297861647</v>
      </c>
      <c r="D194" s="70">
        <v>382927837</v>
      </c>
      <c r="E194" s="70">
        <v>257840888</v>
      </c>
      <c r="F194" s="70">
        <v>298071647</v>
      </c>
      <c r="G194" s="70">
        <v>640768725</v>
      </c>
      <c r="H194" s="70">
        <v>938840372</v>
      </c>
      <c r="I194" s="70">
        <v>42467043</v>
      </c>
      <c r="J194" s="70">
        <v>230990461</v>
      </c>
      <c r="K194" s="70">
        <v>112167384</v>
      </c>
      <c r="L194" s="70">
        <v>68078313</v>
      </c>
      <c r="M194" s="70">
        <v>273457504</v>
      </c>
      <c r="N194" s="70">
        <v>180245697</v>
      </c>
      <c r="O194" s="70">
        <v>453703201</v>
      </c>
      <c r="P194" s="70">
        <v>44704912</v>
      </c>
      <c r="Q194" s="70">
        <v>599549320</v>
      </c>
      <c r="R194" s="70">
        <v>294073108</v>
      </c>
      <c r="S194" s="70">
        <v>173268436</v>
      </c>
      <c r="T194" s="70">
        <v>644254232</v>
      </c>
      <c r="U194" s="70">
        <v>467341544</v>
      </c>
      <c r="V194" s="70">
        <v>1111595776</v>
      </c>
      <c r="W194" s="70">
        <v>3826386</v>
      </c>
      <c r="X194" s="70">
        <v>64685906</v>
      </c>
      <c r="Y194" s="70">
        <v>147646482</v>
      </c>
      <c r="Z194" s="70">
        <v>80927163</v>
      </c>
      <c r="AA194" s="70">
        <v>68512292</v>
      </c>
      <c r="AB194" s="70">
        <v>228573645</v>
      </c>
      <c r="AC194" s="70">
        <v>297085937</v>
      </c>
      <c r="AD194" s="70">
        <v>3426484</v>
      </c>
      <c r="AE194" s="70">
        <v>9973430</v>
      </c>
      <c r="AF194" s="70">
        <v>17517900</v>
      </c>
      <c r="AG194" s="70">
        <v>0</v>
      </c>
      <c r="AH194" s="70">
        <v>13399914</v>
      </c>
      <c r="AI194" s="70">
        <v>17517900</v>
      </c>
      <c r="AJ194" s="70">
        <v>30917814</v>
      </c>
      <c r="AK194" s="70">
        <v>1664460</v>
      </c>
      <c r="AL194" s="70">
        <v>14334947</v>
      </c>
      <c r="AM194" s="70">
        <v>38163668</v>
      </c>
      <c r="AN194" s="70">
        <v>19207305</v>
      </c>
      <c r="AO194" s="70">
        <v>15999407</v>
      </c>
      <c r="AP194" s="70">
        <v>57370973</v>
      </c>
      <c r="AQ194" s="70">
        <v>73370380</v>
      </c>
      <c r="AR194" s="70">
        <v>17140899</v>
      </c>
      <c r="AS194" s="70">
        <v>182214554</v>
      </c>
      <c r="AT194" s="70">
        <v>121750425</v>
      </c>
      <c r="AU194" s="70">
        <v>34294915</v>
      </c>
      <c r="AV194" s="70">
        <v>199355453</v>
      </c>
      <c r="AW194" s="70">
        <v>156045340</v>
      </c>
      <c r="AX194" s="70">
        <v>355400793</v>
      </c>
      <c r="AY194" s="70">
        <v>1613460</v>
      </c>
      <c r="AZ194" s="70">
        <v>15271823</v>
      </c>
      <c r="BA194" s="70">
        <v>12038100</v>
      </c>
      <c r="BB194" s="70">
        <v>720000</v>
      </c>
      <c r="BC194" s="70">
        <v>16885283</v>
      </c>
      <c r="BD194" s="70">
        <v>12758100</v>
      </c>
      <c r="BE194" s="70">
        <v>29643383</v>
      </c>
      <c r="BF194" s="70">
        <v>115000</v>
      </c>
      <c r="BG194" s="70">
        <v>2938400</v>
      </c>
      <c r="BH194" s="70">
        <v>2155140</v>
      </c>
      <c r="BI194" s="70">
        <v>0</v>
      </c>
      <c r="BJ194" s="70">
        <v>3053400</v>
      </c>
      <c r="BK194" s="70">
        <v>2155140</v>
      </c>
      <c r="BL194" s="70">
        <v>5208540</v>
      </c>
      <c r="BM194" s="70">
        <v>2607865</v>
      </c>
      <c r="BN194" s="70">
        <v>12567468</v>
      </c>
      <c r="BO194" s="70">
        <v>9393996</v>
      </c>
      <c r="BP194" s="70">
        <v>0</v>
      </c>
      <c r="BQ194" s="70">
        <v>15175333</v>
      </c>
      <c r="BR194" s="70">
        <v>9393996</v>
      </c>
      <c r="BS194" s="70">
        <v>24569329</v>
      </c>
      <c r="BT194" s="70">
        <v>2104760</v>
      </c>
      <c r="BU194" s="70">
        <v>39319910</v>
      </c>
      <c r="BV194" s="70">
        <v>33670642</v>
      </c>
      <c r="BW194" s="70">
        <v>18690615</v>
      </c>
      <c r="BX194" s="70">
        <v>41424670</v>
      </c>
      <c r="BY194" s="70">
        <v>52361257</v>
      </c>
      <c r="BZ194" s="70">
        <v>93785927</v>
      </c>
      <c r="CA194" s="70">
        <v>1506060</v>
      </c>
      <c r="CB194" s="70">
        <v>50854366</v>
      </c>
      <c r="CC194" s="70">
        <v>67402576</v>
      </c>
      <c r="CD194" s="70">
        <v>27147793</v>
      </c>
      <c r="CE194" s="70">
        <v>52360426</v>
      </c>
      <c r="CF194" s="70">
        <v>94550369</v>
      </c>
      <c r="CG194" s="70">
        <v>146910795</v>
      </c>
      <c r="CH194" s="70">
        <v>31723973</v>
      </c>
      <c r="CI194" s="70">
        <v>73896619</v>
      </c>
      <c r="CJ194" s="70">
        <v>19312973</v>
      </c>
      <c r="CK194" s="70">
        <v>4500000</v>
      </c>
      <c r="CL194" s="70">
        <v>105620592</v>
      </c>
      <c r="CM194" s="70">
        <v>23812973</v>
      </c>
      <c r="CN194" s="70">
        <v>129433565</v>
      </c>
      <c r="CO194" s="70">
        <v>26830903</v>
      </c>
      <c r="CP194" s="70">
        <v>155646860</v>
      </c>
      <c r="CQ194" s="70">
        <v>68077142</v>
      </c>
      <c r="CR194" s="70">
        <v>22877682</v>
      </c>
      <c r="CS194" s="70">
        <v>182477763</v>
      </c>
      <c r="CT194" s="70">
        <v>90954824</v>
      </c>
      <c r="CU194" s="70">
        <v>273432587</v>
      </c>
      <c r="CV194" s="70">
        <v>1281735</v>
      </c>
      <c r="CW194" s="70">
        <v>20750188</v>
      </c>
      <c r="CX194" s="70">
        <v>6326000</v>
      </c>
      <c r="CY194" s="70">
        <v>0</v>
      </c>
      <c r="CZ194" s="70">
        <v>22031923</v>
      </c>
      <c r="DA194" s="70">
        <v>6326000</v>
      </c>
      <c r="DB194" s="70">
        <v>28357923</v>
      </c>
      <c r="DC194" s="70">
        <v>5046620</v>
      </c>
      <c r="DD194" s="70">
        <v>46764863</v>
      </c>
      <c r="DE194" s="70">
        <v>35118214</v>
      </c>
      <c r="DF194" s="70">
        <v>22229492</v>
      </c>
      <c r="DG194" s="70">
        <v>51811483</v>
      </c>
      <c r="DH194" s="70">
        <v>57347706</v>
      </c>
      <c r="DI194" s="70">
        <v>109159189</v>
      </c>
      <c r="DJ194" s="70">
        <v>3350530</v>
      </c>
      <c r="DK194" s="70">
        <v>12043498</v>
      </c>
      <c r="DL194" s="70">
        <v>5443715</v>
      </c>
      <c r="DM194" s="70">
        <v>6672548</v>
      </c>
      <c r="DN194" s="70">
        <v>15394028</v>
      </c>
      <c r="DO194" s="70">
        <v>12116263</v>
      </c>
      <c r="DP194" s="70">
        <v>27510291</v>
      </c>
      <c r="DQ194" s="70">
        <v>1350090</v>
      </c>
      <c r="DR194" s="70">
        <v>16925200</v>
      </c>
      <c r="DS194" s="70">
        <v>118279300</v>
      </c>
      <c r="DT194" s="70">
        <v>64199173</v>
      </c>
      <c r="DU194" s="70">
        <v>18275290</v>
      </c>
      <c r="DV194" s="70">
        <v>182478473</v>
      </c>
      <c r="DW194" s="70">
        <v>200753763</v>
      </c>
      <c r="DX194" s="70">
        <v>3574130</v>
      </c>
      <c r="DY194" s="70">
        <v>26614337</v>
      </c>
      <c r="DZ194" s="70">
        <v>21264105</v>
      </c>
      <c r="EA194" s="70">
        <v>15798077</v>
      </c>
      <c r="EB194" s="70">
        <v>30188467</v>
      </c>
      <c r="EC194" s="70">
        <v>37062182</v>
      </c>
      <c r="ED194" s="70">
        <v>67250649</v>
      </c>
      <c r="EE194" s="70">
        <v>6134380</v>
      </c>
      <c r="EF194" s="70">
        <v>10905960</v>
      </c>
      <c r="EG194" s="70">
        <v>4329714</v>
      </c>
      <c r="EH194" s="70">
        <v>0</v>
      </c>
      <c r="EI194" s="70">
        <v>17040340</v>
      </c>
      <c r="EJ194" s="70">
        <v>4329714</v>
      </c>
      <c r="EK194" s="70">
        <v>21370054</v>
      </c>
      <c r="EL194" s="70">
        <v>132859817</v>
      </c>
      <c r="EM194" s="70">
        <v>1517117208</v>
      </c>
      <c r="EN194" s="70">
        <v>1046398472</v>
      </c>
      <c r="EO194" s="70">
        <v>583508027</v>
      </c>
      <c r="EP194" s="70">
        <v>1649977025</v>
      </c>
      <c r="EQ194" s="70">
        <v>1629906499</v>
      </c>
      <c r="ER194" s="70">
        <v>3279883524</v>
      </c>
      <c r="ES194" s="70">
        <v>179942205</v>
      </c>
      <c r="ET194" s="70">
        <v>1750105711</v>
      </c>
      <c r="EU194" s="70">
        <v>1326297373</v>
      </c>
      <c r="EV194" s="70">
        <v>707553110</v>
      </c>
      <c r="EW194" s="70">
        <v>1930047916</v>
      </c>
      <c r="EX194" s="70">
        <v>2033850483</v>
      </c>
      <c r="EY194" s="70">
        <v>3963898399</v>
      </c>
      <c r="EZ194" s="70">
        <v>194545310</v>
      </c>
      <c r="FA194" s="70">
        <v>1873203797</v>
      </c>
      <c r="FB194" s="70">
        <v>1512728707</v>
      </c>
      <c r="FC194" s="70">
        <v>816452400</v>
      </c>
      <c r="FD194" s="70">
        <v>2067749107</v>
      </c>
      <c r="FE194" s="70">
        <v>2329181107</v>
      </c>
      <c r="FF194" s="70">
        <v>4396930214</v>
      </c>
      <c r="FG194" s="70">
        <v>200679690</v>
      </c>
      <c r="FH194" s="70">
        <v>1884109757</v>
      </c>
      <c r="FI194" s="70">
        <v>1517058421</v>
      </c>
      <c r="FJ194" s="70">
        <v>816452400</v>
      </c>
      <c r="FK194" s="70">
        <v>2084789447</v>
      </c>
      <c r="FL194" s="70">
        <v>2333510821</v>
      </c>
      <c r="FM194" s="70">
        <v>4418300268</v>
      </c>
      <c r="FN194" s="62"/>
      <c r="FO194" s="72">
        <v>150.99</v>
      </c>
      <c r="FP194" s="73">
        <f t="shared" si="2"/>
        <v>100</v>
      </c>
    </row>
    <row r="195" spans="1:172" s="49" customFormat="1" ht="12" customHeight="1" x14ac:dyDescent="0.2">
      <c r="A195" s="21"/>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c r="DB195" s="8"/>
      <c r="DC195" s="8"/>
      <c r="DD195" s="8"/>
      <c r="DE195" s="8"/>
      <c r="DF195" s="8"/>
      <c r="DG195" s="8"/>
      <c r="DH195" s="8"/>
      <c r="DI195" s="8"/>
      <c r="DJ195" s="8"/>
      <c r="DK195" s="8"/>
      <c r="DL195" s="8"/>
      <c r="DM195" s="8"/>
      <c r="DN195" s="8"/>
      <c r="DO195" s="8"/>
      <c r="DP195" s="8"/>
      <c r="DQ195" s="8"/>
      <c r="DR195" s="8"/>
      <c r="DS195" s="8"/>
      <c r="DT195" s="8"/>
      <c r="DU195" s="8"/>
      <c r="DV195" s="8"/>
      <c r="DW195" s="8"/>
      <c r="DX195" s="8"/>
      <c r="DY195" s="8"/>
      <c r="DZ195" s="8"/>
      <c r="EA195" s="8"/>
      <c r="EB195" s="8"/>
      <c r="EC195" s="8"/>
      <c r="ED195" s="8"/>
      <c r="EE195" s="8"/>
      <c r="EF195" s="8"/>
      <c r="EG195" s="8"/>
      <c r="EH195" s="8"/>
      <c r="EI195" s="8"/>
      <c r="EJ195" s="8"/>
      <c r="EK195" s="8"/>
      <c r="EL195" s="8"/>
      <c r="EM195" s="8"/>
      <c r="EN195" s="8"/>
      <c r="EO195" s="8"/>
      <c r="EP195" s="8"/>
      <c r="EQ195" s="8"/>
      <c r="ER195" s="8"/>
      <c r="ES195" s="8"/>
      <c r="ET195" s="8"/>
      <c r="EU195" s="8"/>
      <c r="EV195" s="8"/>
      <c r="EW195" s="8"/>
      <c r="EX195" s="8"/>
      <c r="EY195" s="8"/>
      <c r="EZ195" s="8"/>
      <c r="FA195" s="8"/>
      <c r="FB195" s="8"/>
      <c r="FC195" s="8"/>
      <c r="FD195" s="8"/>
      <c r="FE195" s="8"/>
      <c r="FF195" s="8"/>
      <c r="FG195" s="8"/>
      <c r="FH195" s="8"/>
      <c r="FI195" s="8"/>
      <c r="FJ195" s="8"/>
      <c r="FK195" s="8"/>
      <c r="FL195" s="8"/>
      <c r="FM195" s="8"/>
    </row>
    <row r="196" spans="1:172" s="49" customFormat="1" x14ac:dyDescent="0.2">
      <c r="A196" s="63" t="s">
        <v>89</v>
      </c>
      <c r="B196" s="64">
        <f>SUM(B171:B182)</f>
        <v>1077424</v>
      </c>
      <c r="C196" s="64">
        <f t="shared" ref="C196:BN196" si="3">SUM(C171:C182)</f>
        <v>1680441700</v>
      </c>
      <c r="D196" s="64">
        <f t="shared" si="3"/>
        <v>3049971041</v>
      </c>
      <c r="E196" s="64">
        <f t="shared" si="3"/>
        <v>3285119638</v>
      </c>
      <c r="F196" s="64">
        <f t="shared" si="3"/>
        <v>1681519124</v>
      </c>
      <c r="G196" s="64">
        <f t="shared" si="3"/>
        <v>6335090679</v>
      </c>
      <c r="H196" s="64">
        <f t="shared" si="3"/>
        <v>8016609803</v>
      </c>
      <c r="I196" s="64">
        <f t="shared" si="3"/>
        <v>325917184</v>
      </c>
      <c r="J196" s="64">
        <f t="shared" si="3"/>
        <v>1233739795</v>
      </c>
      <c r="K196" s="64">
        <f t="shared" si="3"/>
        <v>884664656</v>
      </c>
      <c r="L196" s="64">
        <f t="shared" si="3"/>
        <v>368558193</v>
      </c>
      <c r="M196" s="64">
        <f t="shared" si="3"/>
        <v>1559656979</v>
      </c>
      <c r="N196" s="64">
        <f t="shared" si="3"/>
        <v>1253222849</v>
      </c>
      <c r="O196" s="64">
        <f t="shared" si="3"/>
        <v>2812879828</v>
      </c>
      <c r="P196" s="64">
        <f t="shared" si="3"/>
        <v>448808623</v>
      </c>
      <c r="Q196" s="64">
        <f t="shared" si="3"/>
        <v>5456643914</v>
      </c>
      <c r="R196" s="64">
        <f t="shared" si="3"/>
        <v>3037497180</v>
      </c>
      <c r="S196" s="64">
        <f t="shared" si="3"/>
        <v>3004708784</v>
      </c>
      <c r="T196" s="64">
        <f t="shared" si="3"/>
        <v>5905452537</v>
      </c>
      <c r="U196" s="64">
        <f t="shared" si="3"/>
        <v>6042205964</v>
      </c>
      <c r="V196" s="64">
        <f t="shared" si="3"/>
        <v>11947658501</v>
      </c>
      <c r="W196" s="64">
        <f t="shared" si="3"/>
        <v>211937052</v>
      </c>
      <c r="X196" s="64">
        <f t="shared" si="3"/>
        <v>699836154</v>
      </c>
      <c r="Y196" s="64">
        <f t="shared" si="3"/>
        <v>1014787643</v>
      </c>
      <c r="Z196" s="64">
        <f t="shared" si="3"/>
        <v>1362821255</v>
      </c>
      <c r="AA196" s="64">
        <f t="shared" si="3"/>
        <v>911773206</v>
      </c>
      <c r="AB196" s="64">
        <f t="shared" si="3"/>
        <v>2377608898</v>
      </c>
      <c r="AC196" s="64">
        <f t="shared" si="3"/>
        <v>3289382104</v>
      </c>
      <c r="AD196" s="64">
        <f t="shared" si="3"/>
        <v>15557384</v>
      </c>
      <c r="AE196" s="64">
        <f t="shared" si="3"/>
        <v>171022068</v>
      </c>
      <c r="AF196" s="64">
        <f t="shared" si="3"/>
        <v>118977300</v>
      </c>
      <c r="AG196" s="64">
        <f t="shared" si="3"/>
        <v>35615300</v>
      </c>
      <c r="AH196" s="64">
        <f t="shared" si="3"/>
        <v>186579452</v>
      </c>
      <c r="AI196" s="64">
        <f t="shared" si="3"/>
        <v>154592600</v>
      </c>
      <c r="AJ196" s="64">
        <f t="shared" si="3"/>
        <v>341172052</v>
      </c>
      <c r="AK196" s="64">
        <f t="shared" si="3"/>
        <v>96486435</v>
      </c>
      <c r="AL196" s="64">
        <f t="shared" si="3"/>
        <v>220393205</v>
      </c>
      <c r="AM196" s="64">
        <f t="shared" si="3"/>
        <v>269655954</v>
      </c>
      <c r="AN196" s="64">
        <f t="shared" si="3"/>
        <v>90907893</v>
      </c>
      <c r="AO196" s="64">
        <f t="shared" si="3"/>
        <v>316879640</v>
      </c>
      <c r="AP196" s="64">
        <f t="shared" si="3"/>
        <v>360563847</v>
      </c>
      <c r="AQ196" s="64">
        <f t="shared" si="3"/>
        <v>677443487</v>
      </c>
      <c r="AR196" s="64">
        <f t="shared" si="3"/>
        <v>182300107</v>
      </c>
      <c r="AS196" s="64">
        <f t="shared" si="3"/>
        <v>2388520101</v>
      </c>
      <c r="AT196" s="64">
        <f t="shared" si="3"/>
        <v>1359325807</v>
      </c>
      <c r="AU196" s="64">
        <f t="shared" si="3"/>
        <v>583029838</v>
      </c>
      <c r="AV196" s="64">
        <f t="shared" si="3"/>
        <v>2570820208</v>
      </c>
      <c r="AW196" s="64">
        <f t="shared" si="3"/>
        <v>1942355645</v>
      </c>
      <c r="AX196" s="64">
        <f t="shared" si="3"/>
        <v>4513175853</v>
      </c>
      <c r="AY196" s="64">
        <f t="shared" si="3"/>
        <v>66920170</v>
      </c>
      <c r="AZ196" s="64">
        <f t="shared" si="3"/>
        <v>279464129</v>
      </c>
      <c r="BA196" s="64">
        <f t="shared" si="3"/>
        <v>177150227</v>
      </c>
      <c r="BB196" s="64">
        <f t="shared" si="3"/>
        <v>23528400</v>
      </c>
      <c r="BC196" s="64">
        <f t="shared" si="3"/>
        <v>346384299</v>
      </c>
      <c r="BD196" s="64">
        <f t="shared" si="3"/>
        <v>200678627</v>
      </c>
      <c r="BE196" s="64">
        <f t="shared" si="3"/>
        <v>547062926</v>
      </c>
      <c r="BF196" s="64">
        <f t="shared" si="3"/>
        <v>10059784</v>
      </c>
      <c r="BG196" s="64">
        <f t="shared" si="3"/>
        <v>31824572</v>
      </c>
      <c r="BH196" s="64">
        <f t="shared" si="3"/>
        <v>97504418</v>
      </c>
      <c r="BI196" s="64">
        <f t="shared" si="3"/>
        <v>10278900</v>
      </c>
      <c r="BJ196" s="64">
        <f t="shared" si="3"/>
        <v>41884356</v>
      </c>
      <c r="BK196" s="64">
        <f t="shared" si="3"/>
        <v>107783318</v>
      </c>
      <c r="BL196" s="64">
        <f t="shared" si="3"/>
        <v>149667674</v>
      </c>
      <c r="BM196" s="64">
        <f t="shared" si="3"/>
        <v>47543851</v>
      </c>
      <c r="BN196" s="64">
        <f t="shared" si="3"/>
        <v>234738768</v>
      </c>
      <c r="BO196" s="64">
        <f t="shared" ref="BO196:DZ196" si="4">SUM(BO171:BO182)</f>
        <v>141219469</v>
      </c>
      <c r="BP196" s="64">
        <f t="shared" si="4"/>
        <v>11285650</v>
      </c>
      <c r="BQ196" s="64">
        <f t="shared" si="4"/>
        <v>282282619</v>
      </c>
      <c r="BR196" s="64">
        <f t="shared" si="4"/>
        <v>152505119</v>
      </c>
      <c r="BS196" s="64">
        <f t="shared" si="4"/>
        <v>434787738</v>
      </c>
      <c r="BT196" s="64">
        <f t="shared" si="4"/>
        <v>17831093</v>
      </c>
      <c r="BU196" s="64">
        <f t="shared" si="4"/>
        <v>463398478</v>
      </c>
      <c r="BV196" s="64">
        <f t="shared" si="4"/>
        <v>473158611</v>
      </c>
      <c r="BW196" s="64">
        <f t="shared" si="4"/>
        <v>258860095</v>
      </c>
      <c r="BX196" s="64">
        <f t="shared" si="4"/>
        <v>481229571</v>
      </c>
      <c r="BY196" s="64">
        <f t="shared" si="4"/>
        <v>732018706</v>
      </c>
      <c r="BZ196" s="64">
        <f t="shared" si="4"/>
        <v>1213248277</v>
      </c>
      <c r="CA196" s="64">
        <f t="shared" si="4"/>
        <v>86223468</v>
      </c>
      <c r="CB196" s="64">
        <f t="shared" si="4"/>
        <v>617204036</v>
      </c>
      <c r="CC196" s="64">
        <f t="shared" si="4"/>
        <v>578485282</v>
      </c>
      <c r="CD196" s="64">
        <f t="shared" si="4"/>
        <v>276456005</v>
      </c>
      <c r="CE196" s="64">
        <f t="shared" si="4"/>
        <v>703427504</v>
      </c>
      <c r="CF196" s="64">
        <f t="shared" si="4"/>
        <v>854941287</v>
      </c>
      <c r="CG196" s="64">
        <f t="shared" si="4"/>
        <v>1558368791</v>
      </c>
      <c r="CH196" s="64">
        <f t="shared" si="4"/>
        <v>326036235</v>
      </c>
      <c r="CI196" s="64">
        <f t="shared" si="4"/>
        <v>560716051</v>
      </c>
      <c r="CJ196" s="64">
        <f t="shared" si="4"/>
        <v>214931044</v>
      </c>
      <c r="CK196" s="64">
        <f t="shared" si="4"/>
        <v>25500000</v>
      </c>
      <c r="CL196" s="64">
        <f t="shared" si="4"/>
        <v>886752286</v>
      </c>
      <c r="CM196" s="64">
        <f t="shared" si="4"/>
        <v>240431044</v>
      </c>
      <c r="CN196" s="64">
        <f t="shared" si="4"/>
        <v>1127183330</v>
      </c>
      <c r="CO196" s="64">
        <f t="shared" si="4"/>
        <v>383313022</v>
      </c>
      <c r="CP196" s="64">
        <f t="shared" si="4"/>
        <v>1692762480</v>
      </c>
      <c r="CQ196" s="64">
        <f t="shared" si="4"/>
        <v>708797043</v>
      </c>
      <c r="CR196" s="64">
        <f t="shared" si="4"/>
        <v>249202720</v>
      </c>
      <c r="CS196" s="64">
        <f t="shared" si="4"/>
        <v>2076075502</v>
      </c>
      <c r="CT196" s="64">
        <f t="shared" si="4"/>
        <v>957999763</v>
      </c>
      <c r="CU196" s="64">
        <f t="shared" si="4"/>
        <v>3034075265</v>
      </c>
      <c r="CV196" s="64">
        <f t="shared" si="4"/>
        <v>72711577</v>
      </c>
      <c r="CW196" s="64">
        <f t="shared" si="4"/>
        <v>251658008</v>
      </c>
      <c r="CX196" s="64">
        <f t="shared" si="4"/>
        <v>60860548</v>
      </c>
      <c r="CY196" s="64">
        <f t="shared" si="4"/>
        <v>11560900</v>
      </c>
      <c r="CZ196" s="64">
        <f t="shared" si="4"/>
        <v>324369585</v>
      </c>
      <c r="DA196" s="64">
        <f t="shared" si="4"/>
        <v>72421448</v>
      </c>
      <c r="DB196" s="64">
        <f t="shared" si="4"/>
        <v>396791033</v>
      </c>
      <c r="DC196" s="64">
        <f t="shared" si="4"/>
        <v>10888616</v>
      </c>
      <c r="DD196" s="64">
        <f t="shared" si="4"/>
        <v>260541879</v>
      </c>
      <c r="DE196" s="64">
        <f t="shared" si="4"/>
        <v>221942835</v>
      </c>
      <c r="DF196" s="64">
        <f t="shared" si="4"/>
        <v>64721975</v>
      </c>
      <c r="DG196" s="64">
        <f t="shared" si="4"/>
        <v>271430495</v>
      </c>
      <c r="DH196" s="64">
        <f t="shared" si="4"/>
        <v>286664810</v>
      </c>
      <c r="DI196" s="64">
        <f t="shared" si="4"/>
        <v>558095305</v>
      </c>
      <c r="DJ196" s="64">
        <f t="shared" si="4"/>
        <v>17728045</v>
      </c>
      <c r="DK196" s="64">
        <f t="shared" si="4"/>
        <v>154352232</v>
      </c>
      <c r="DL196" s="64">
        <f t="shared" si="4"/>
        <v>110283941</v>
      </c>
      <c r="DM196" s="64">
        <f t="shared" si="4"/>
        <v>118824975</v>
      </c>
      <c r="DN196" s="64">
        <f t="shared" si="4"/>
        <v>172080277</v>
      </c>
      <c r="DO196" s="64">
        <f t="shared" si="4"/>
        <v>229108916</v>
      </c>
      <c r="DP196" s="64">
        <f t="shared" si="4"/>
        <v>401189193</v>
      </c>
      <c r="DQ196" s="64">
        <f t="shared" si="4"/>
        <v>38728040</v>
      </c>
      <c r="DR196" s="64">
        <f t="shared" si="4"/>
        <v>111983400</v>
      </c>
      <c r="DS196" s="64">
        <f t="shared" si="4"/>
        <v>1418509902</v>
      </c>
      <c r="DT196" s="64">
        <f t="shared" si="4"/>
        <v>1144307712</v>
      </c>
      <c r="DU196" s="64">
        <f t="shared" si="4"/>
        <v>150711440</v>
      </c>
      <c r="DV196" s="64">
        <f t="shared" si="4"/>
        <v>2562817614</v>
      </c>
      <c r="DW196" s="64">
        <f t="shared" si="4"/>
        <v>2713529054</v>
      </c>
      <c r="DX196" s="64">
        <f t="shared" si="4"/>
        <v>1980814</v>
      </c>
      <c r="DY196" s="64">
        <f t="shared" si="4"/>
        <v>232450383</v>
      </c>
      <c r="DZ196" s="64">
        <f t="shared" si="4"/>
        <v>227777422</v>
      </c>
      <c r="EA196" s="64">
        <f t="shared" ref="EA196:FM196" si="5">SUM(EA171:EA182)</f>
        <v>99448935</v>
      </c>
      <c r="EB196" s="64">
        <f t="shared" si="5"/>
        <v>234431197</v>
      </c>
      <c r="EC196" s="64">
        <f t="shared" si="5"/>
        <v>327226357</v>
      </c>
      <c r="ED196" s="64">
        <f t="shared" si="5"/>
        <v>561657554</v>
      </c>
      <c r="EE196" s="64">
        <f t="shared" si="5"/>
        <v>50778146</v>
      </c>
      <c r="EF196" s="64">
        <f t="shared" si="5"/>
        <v>175122252</v>
      </c>
      <c r="EG196" s="64">
        <f t="shared" si="5"/>
        <v>126534990</v>
      </c>
      <c r="EH196" s="64">
        <f t="shared" si="5"/>
        <v>1579500</v>
      </c>
      <c r="EI196" s="64">
        <f t="shared" si="5"/>
        <v>225900398</v>
      </c>
      <c r="EJ196" s="64">
        <f t="shared" si="5"/>
        <v>128114490</v>
      </c>
      <c r="EK196" s="64">
        <f t="shared" si="5"/>
        <v>354014888</v>
      </c>
      <c r="EL196" s="64">
        <f t="shared" si="5"/>
        <v>1427639828</v>
      </c>
      <c r="EM196" s="64">
        <f t="shared" si="5"/>
        <v>13069312026</v>
      </c>
      <c r="EN196" s="64">
        <f t="shared" si="5"/>
        <v>9618741009</v>
      </c>
      <c r="EO196" s="64">
        <f t="shared" si="5"/>
        <v>7767075178</v>
      </c>
      <c r="EP196" s="64">
        <f t="shared" si="5"/>
        <v>14496951854</v>
      </c>
      <c r="EQ196" s="64">
        <f t="shared" si="5"/>
        <v>17385816187</v>
      </c>
      <c r="ER196" s="64">
        <f t="shared" si="5"/>
        <v>31882768041</v>
      </c>
      <c r="ES196" s="64">
        <f t="shared" si="5"/>
        <v>2220011832</v>
      </c>
      <c r="ET196" s="64">
        <f t="shared" si="5"/>
        <v>15730705451</v>
      </c>
      <c r="EU196" s="64">
        <f t="shared" si="5"/>
        <v>12126125675</v>
      </c>
      <c r="EV196" s="64">
        <f t="shared" si="5"/>
        <v>9585872671</v>
      </c>
      <c r="EW196" s="64">
        <f t="shared" si="5"/>
        <v>17950717283</v>
      </c>
      <c r="EX196" s="64">
        <f t="shared" si="5"/>
        <v>21711998346</v>
      </c>
      <c r="EY196" s="64">
        <f t="shared" si="5"/>
        <v>39662715629</v>
      </c>
      <c r="EZ196" s="64">
        <f t="shared" si="5"/>
        <v>2362048924</v>
      </c>
      <c r="FA196" s="64">
        <f t="shared" si="5"/>
        <v>16741691353</v>
      </c>
      <c r="FB196" s="64">
        <f t="shared" si="5"/>
        <v>14165500323</v>
      </c>
      <c r="FC196" s="64">
        <f t="shared" si="5"/>
        <v>11024737168</v>
      </c>
      <c r="FD196" s="64">
        <f t="shared" si="5"/>
        <v>19103740277</v>
      </c>
      <c r="FE196" s="64">
        <f t="shared" si="5"/>
        <v>25190237491</v>
      </c>
      <c r="FF196" s="64">
        <f t="shared" si="5"/>
        <v>44293977768</v>
      </c>
      <c r="FG196" s="64">
        <f t="shared" si="5"/>
        <v>2412827070</v>
      </c>
      <c r="FH196" s="64">
        <f t="shared" si="5"/>
        <v>16916813605</v>
      </c>
      <c r="FI196" s="64">
        <f t="shared" si="5"/>
        <v>14292035313</v>
      </c>
      <c r="FJ196" s="64">
        <f t="shared" si="5"/>
        <v>11026316668</v>
      </c>
      <c r="FK196" s="64">
        <f t="shared" si="5"/>
        <v>19329640675</v>
      </c>
      <c r="FL196" s="64">
        <f t="shared" si="5"/>
        <v>25318351981</v>
      </c>
      <c r="FM196" s="64">
        <f t="shared" si="5"/>
        <v>44647992656</v>
      </c>
    </row>
    <row r="197" spans="1:172" s="49" customFormat="1" x14ac:dyDescent="0.2">
      <c r="A197" s="63" t="s">
        <v>90</v>
      </c>
      <c r="B197" s="65">
        <f>SUM(B183:B194)</f>
        <v>3076550</v>
      </c>
      <c r="C197" s="65">
        <f t="shared" ref="C197:BN197" si="6">SUM(C183:C194)</f>
        <v>2133723483</v>
      </c>
      <c r="D197" s="65">
        <f t="shared" si="6"/>
        <v>4336486819</v>
      </c>
      <c r="E197" s="65">
        <f t="shared" si="6"/>
        <v>3422685582</v>
      </c>
      <c r="F197" s="65">
        <f t="shared" si="6"/>
        <v>2136800033</v>
      </c>
      <c r="G197" s="65">
        <f t="shared" si="6"/>
        <v>7759172401</v>
      </c>
      <c r="H197" s="65">
        <f t="shared" si="6"/>
        <v>9895972434</v>
      </c>
      <c r="I197" s="65">
        <f t="shared" si="6"/>
        <v>468804096</v>
      </c>
      <c r="J197" s="65">
        <f t="shared" si="6"/>
        <v>1793788247</v>
      </c>
      <c r="K197" s="65">
        <f t="shared" si="6"/>
        <v>1170599519</v>
      </c>
      <c r="L197" s="65">
        <f t="shared" si="6"/>
        <v>539802514</v>
      </c>
      <c r="M197" s="65">
        <f t="shared" si="6"/>
        <v>2262592343</v>
      </c>
      <c r="N197" s="65">
        <f t="shared" si="6"/>
        <v>1710402033</v>
      </c>
      <c r="O197" s="65">
        <f t="shared" si="6"/>
        <v>3972994376</v>
      </c>
      <c r="P197" s="65">
        <f t="shared" si="6"/>
        <v>469734179</v>
      </c>
      <c r="Q197" s="65">
        <f t="shared" si="6"/>
        <v>6360494290</v>
      </c>
      <c r="R197" s="65">
        <f t="shared" si="6"/>
        <v>3962918810</v>
      </c>
      <c r="S197" s="65">
        <f t="shared" si="6"/>
        <v>2318150911</v>
      </c>
      <c r="T197" s="65">
        <f t="shared" si="6"/>
        <v>6830228469</v>
      </c>
      <c r="U197" s="65">
        <f t="shared" si="6"/>
        <v>6281069721</v>
      </c>
      <c r="V197" s="65">
        <f t="shared" si="6"/>
        <v>13111298190</v>
      </c>
      <c r="W197" s="65">
        <f t="shared" si="6"/>
        <v>77822657</v>
      </c>
      <c r="X197" s="65">
        <f t="shared" si="6"/>
        <v>724565804</v>
      </c>
      <c r="Y197" s="65">
        <f t="shared" si="6"/>
        <v>1186200683</v>
      </c>
      <c r="Z197" s="65">
        <f t="shared" si="6"/>
        <v>1261450521</v>
      </c>
      <c r="AA197" s="65">
        <f t="shared" si="6"/>
        <v>802388461</v>
      </c>
      <c r="AB197" s="65">
        <f t="shared" si="6"/>
        <v>2447651204</v>
      </c>
      <c r="AC197" s="65">
        <f t="shared" si="6"/>
        <v>3250039665</v>
      </c>
      <c r="AD197" s="65">
        <f t="shared" si="6"/>
        <v>25749888</v>
      </c>
      <c r="AE197" s="65">
        <f t="shared" si="6"/>
        <v>134524504</v>
      </c>
      <c r="AF197" s="65">
        <f t="shared" si="6"/>
        <v>156694985</v>
      </c>
      <c r="AG197" s="65">
        <f t="shared" si="6"/>
        <v>18549185</v>
      </c>
      <c r="AH197" s="65">
        <f t="shared" si="6"/>
        <v>160274392</v>
      </c>
      <c r="AI197" s="65">
        <f t="shared" si="6"/>
        <v>175244170</v>
      </c>
      <c r="AJ197" s="65">
        <f t="shared" si="6"/>
        <v>335518562</v>
      </c>
      <c r="AK197" s="65">
        <f t="shared" si="6"/>
        <v>49813020</v>
      </c>
      <c r="AL197" s="65">
        <f t="shared" si="6"/>
        <v>187532546</v>
      </c>
      <c r="AM197" s="65">
        <f t="shared" si="6"/>
        <v>481132052</v>
      </c>
      <c r="AN197" s="65">
        <f t="shared" si="6"/>
        <v>230685667</v>
      </c>
      <c r="AO197" s="65">
        <f t="shared" si="6"/>
        <v>237345566</v>
      </c>
      <c r="AP197" s="65">
        <f t="shared" si="6"/>
        <v>711817719</v>
      </c>
      <c r="AQ197" s="65">
        <f t="shared" si="6"/>
        <v>949163285</v>
      </c>
      <c r="AR197" s="65">
        <f t="shared" si="6"/>
        <v>223696601</v>
      </c>
      <c r="AS197" s="65">
        <f t="shared" si="6"/>
        <v>2815391116</v>
      </c>
      <c r="AT197" s="65">
        <f t="shared" si="6"/>
        <v>1533651005</v>
      </c>
      <c r="AU197" s="65">
        <f t="shared" si="6"/>
        <v>602716890</v>
      </c>
      <c r="AV197" s="65">
        <f t="shared" si="6"/>
        <v>3039087717</v>
      </c>
      <c r="AW197" s="65">
        <f t="shared" si="6"/>
        <v>2136367895</v>
      </c>
      <c r="AX197" s="65">
        <f t="shared" si="6"/>
        <v>5175455612</v>
      </c>
      <c r="AY197" s="65">
        <f t="shared" si="6"/>
        <v>28819245</v>
      </c>
      <c r="AZ197" s="65">
        <f t="shared" si="6"/>
        <v>243678438</v>
      </c>
      <c r="BA197" s="65">
        <f t="shared" si="6"/>
        <v>212430409</v>
      </c>
      <c r="BB197" s="65">
        <f t="shared" si="6"/>
        <v>15246436</v>
      </c>
      <c r="BC197" s="65">
        <f t="shared" si="6"/>
        <v>272497683</v>
      </c>
      <c r="BD197" s="65">
        <f t="shared" si="6"/>
        <v>227676845</v>
      </c>
      <c r="BE197" s="65">
        <f t="shared" si="6"/>
        <v>500174528</v>
      </c>
      <c r="BF197" s="65">
        <f t="shared" si="6"/>
        <v>12386760</v>
      </c>
      <c r="BG197" s="65">
        <f t="shared" si="6"/>
        <v>52190300</v>
      </c>
      <c r="BH197" s="65">
        <f t="shared" si="6"/>
        <v>64076512</v>
      </c>
      <c r="BI197" s="65">
        <f t="shared" si="6"/>
        <v>8485400</v>
      </c>
      <c r="BJ197" s="65">
        <f t="shared" si="6"/>
        <v>64577060</v>
      </c>
      <c r="BK197" s="65">
        <f t="shared" si="6"/>
        <v>72561912</v>
      </c>
      <c r="BL197" s="65">
        <f t="shared" si="6"/>
        <v>137138972</v>
      </c>
      <c r="BM197" s="65">
        <f t="shared" si="6"/>
        <v>29079408</v>
      </c>
      <c r="BN197" s="65">
        <f t="shared" si="6"/>
        <v>244485888</v>
      </c>
      <c r="BO197" s="65">
        <f t="shared" ref="BO197:DZ197" si="7">SUM(BO183:BO194)</f>
        <v>139137470</v>
      </c>
      <c r="BP197" s="65">
        <f t="shared" si="7"/>
        <v>4925218</v>
      </c>
      <c r="BQ197" s="65">
        <f t="shared" si="7"/>
        <v>273565296</v>
      </c>
      <c r="BR197" s="65">
        <f t="shared" si="7"/>
        <v>144062688</v>
      </c>
      <c r="BS197" s="65">
        <f t="shared" si="7"/>
        <v>417627984</v>
      </c>
      <c r="BT197" s="65">
        <f t="shared" si="7"/>
        <v>29490836</v>
      </c>
      <c r="BU197" s="65">
        <f t="shared" si="7"/>
        <v>492188842</v>
      </c>
      <c r="BV197" s="65">
        <f t="shared" si="7"/>
        <v>468812417</v>
      </c>
      <c r="BW197" s="65">
        <f t="shared" si="7"/>
        <v>454911382</v>
      </c>
      <c r="BX197" s="65">
        <f t="shared" si="7"/>
        <v>521679678</v>
      </c>
      <c r="BY197" s="65">
        <f t="shared" si="7"/>
        <v>923723799</v>
      </c>
      <c r="BZ197" s="65">
        <f t="shared" si="7"/>
        <v>1445403477</v>
      </c>
      <c r="CA197" s="65">
        <f t="shared" si="7"/>
        <v>36169218</v>
      </c>
      <c r="CB197" s="65">
        <f t="shared" si="7"/>
        <v>770658734</v>
      </c>
      <c r="CC197" s="65">
        <f t="shared" si="7"/>
        <v>743724231</v>
      </c>
      <c r="CD197" s="65">
        <f t="shared" si="7"/>
        <v>274028379</v>
      </c>
      <c r="CE197" s="65">
        <f t="shared" si="7"/>
        <v>806827952</v>
      </c>
      <c r="CF197" s="65">
        <f t="shared" si="7"/>
        <v>1017752610</v>
      </c>
      <c r="CG197" s="65">
        <f t="shared" si="7"/>
        <v>1824580562</v>
      </c>
      <c r="CH197" s="65">
        <f t="shared" si="7"/>
        <v>326553097</v>
      </c>
      <c r="CI197" s="65">
        <f t="shared" si="7"/>
        <v>831905689</v>
      </c>
      <c r="CJ197" s="65">
        <f t="shared" si="7"/>
        <v>222841088</v>
      </c>
      <c r="CK197" s="65">
        <f t="shared" si="7"/>
        <v>93486901</v>
      </c>
      <c r="CL197" s="65">
        <f t="shared" si="7"/>
        <v>1158458786</v>
      </c>
      <c r="CM197" s="65">
        <f t="shared" si="7"/>
        <v>316327989</v>
      </c>
      <c r="CN197" s="65">
        <f t="shared" si="7"/>
        <v>1474786775</v>
      </c>
      <c r="CO197" s="65">
        <f t="shared" si="7"/>
        <v>343534161</v>
      </c>
      <c r="CP197" s="65">
        <f t="shared" si="7"/>
        <v>1840675669</v>
      </c>
      <c r="CQ197" s="65">
        <f t="shared" si="7"/>
        <v>1041750190</v>
      </c>
      <c r="CR197" s="65">
        <f t="shared" si="7"/>
        <v>411553350</v>
      </c>
      <c r="CS197" s="65">
        <f t="shared" si="7"/>
        <v>2184209830</v>
      </c>
      <c r="CT197" s="65">
        <f t="shared" si="7"/>
        <v>1453303540</v>
      </c>
      <c r="CU197" s="65">
        <f t="shared" si="7"/>
        <v>3637513370</v>
      </c>
      <c r="CV197" s="65">
        <f t="shared" si="7"/>
        <v>32552033</v>
      </c>
      <c r="CW197" s="65">
        <f t="shared" si="7"/>
        <v>236822116</v>
      </c>
      <c r="CX197" s="65">
        <f t="shared" si="7"/>
        <v>78165430</v>
      </c>
      <c r="CY197" s="65">
        <f t="shared" si="7"/>
        <v>0</v>
      </c>
      <c r="CZ197" s="65">
        <f t="shared" si="7"/>
        <v>269374149</v>
      </c>
      <c r="DA197" s="65">
        <f t="shared" si="7"/>
        <v>78165430</v>
      </c>
      <c r="DB197" s="65">
        <f t="shared" si="7"/>
        <v>347539579</v>
      </c>
      <c r="DC197" s="65">
        <f t="shared" si="7"/>
        <v>50114091</v>
      </c>
      <c r="DD197" s="65">
        <f t="shared" si="7"/>
        <v>371114395</v>
      </c>
      <c r="DE197" s="65">
        <f t="shared" si="7"/>
        <v>285168410</v>
      </c>
      <c r="DF197" s="65">
        <f t="shared" si="7"/>
        <v>111912526</v>
      </c>
      <c r="DG197" s="65">
        <f t="shared" si="7"/>
        <v>421228486</v>
      </c>
      <c r="DH197" s="65">
        <f t="shared" si="7"/>
        <v>397080936</v>
      </c>
      <c r="DI197" s="65">
        <f t="shared" si="7"/>
        <v>818309422</v>
      </c>
      <c r="DJ197" s="65">
        <f t="shared" si="7"/>
        <v>60075850</v>
      </c>
      <c r="DK197" s="65">
        <f t="shared" si="7"/>
        <v>194671167</v>
      </c>
      <c r="DL197" s="65">
        <f t="shared" si="7"/>
        <v>208775492</v>
      </c>
      <c r="DM197" s="65">
        <f t="shared" si="7"/>
        <v>131142780</v>
      </c>
      <c r="DN197" s="65">
        <f t="shared" si="7"/>
        <v>254747017</v>
      </c>
      <c r="DO197" s="65">
        <f t="shared" si="7"/>
        <v>339918272</v>
      </c>
      <c r="DP197" s="65">
        <f t="shared" si="7"/>
        <v>594665289</v>
      </c>
      <c r="DQ197" s="65">
        <f t="shared" si="7"/>
        <v>3445890</v>
      </c>
      <c r="DR197" s="65">
        <f t="shared" si="7"/>
        <v>131294500</v>
      </c>
      <c r="DS197" s="65">
        <f t="shared" si="7"/>
        <v>1466568092</v>
      </c>
      <c r="DT197" s="65">
        <f t="shared" si="7"/>
        <v>1424163640</v>
      </c>
      <c r="DU197" s="65">
        <f t="shared" si="7"/>
        <v>134740390</v>
      </c>
      <c r="DV197" s="65">
        <f t="shared" si="7"/>
        <v>2890731732</v>
      </c>
      <c r="DW197" s="65">
        <f t="shared" si="7"/>
        <v>3025472122</v>
      </c>
      <c r="DX197" s="65">
        <f t="shared" si="7"/>
        <v>18207170</v>
      </c>
      <c r="DY197" s="65">
        <f t="shared" si="7"/>
        <v>343752298</v>
      </c>
      <c r="DZ197" s="65">
        <f t="shared" si="7"/>
        <v>283895532</v>
      </c>
      <c r="EA197" s="65">
        <f t="shared" ref="EA197:FM197" si="8">SUM(EA183:EA194)</f>
        <v>97916813</v>
      </c>
      <c r="EB197" s="65">
        <f t="shared" si="8"/>
        <v>361959468</v>
      </c>
      <c r="EC197" s="65">
        <f t="shared" si="8"/>
        <v>381812345</v>
      </c>
      <c r="ED197" s="65">
        <f t="shared" si="8"/>
        <v>743771813</v>
      </c>
      <c r="EE197" s="65">
        <f t="shared" si="8"/>
        <v>78246678</v>
      </c>
      <c r="EF197" s="65">
        <f t="shared" si="8"/>
        <v>176047995</v>
      </c>
      <c r="EG197" s="65">
        <f t="shared" si="8"/>
        <v>74790982</v>
      </c>
      <c r="EH197" s="65">
        <f t="shared" si="8"/>
        <v>1510000</v>
      </c>
      <c r="EI197" s="65">
        <f t="shared" si="8"/>
        <v>254294673</v>
      </c>
      <c r="EJ197" s="65">
        <f t="shared" si="8"/>
        <v>76300982</v>
      </c>
      <c r="EK197" s="65">
        <f t="shared" si="8"/>
        <v>330595655</v>
      </c>
      <c r="EL197" s="65">
        <f t="shared" si="8"/>
        <v>1545014805</v>
      </c>
      <c r="EM197" s="65">
        <f t="shared" si="8"/>
        <v>15714731539</v>
      </c>
      <c r="EN197" s="65">
        <f t="shared" si="8"/>
        <v>12789130574</v>
      </c>
      <c r="EO197" s="65">
        <f t="shared" si="8"/>
        <v>7568937626</v>
      </c>
      <c r="EP197" s="65">
        <f t="shared" si="8"/>
        <v>17259746344</v>
      </c>
      <c r="EQ197" s="65">
        <f t="shared" si="8"/>
        <v>20358068200</v>
      </c>
      <c r="ER197" s="65">
        <f t="shared" si="8"/>
        <v>37617814544</v>
      </c>
      <c r="ES197" s="65">
        <f t="shared" si="8"/>
        <v>2124729716</v>
      </c>
      <c r="ET197" s="65">
        <f t="shared" si="8"/>
        <v>18625803550</v>
      </c>
      <c r="EU197" s="65">
        <f t="shared" si="8"/>
        <v>15720456190</v>
      </c>
      <c r="EV197" s="65">
        <f t="shared" si="8"/>
        <v>9656678336</v>
      </c>
      <c r="EW197" s="65">
        <f t="shared" si="8"/>
        <v>20750533266</v>
      </c>
      <c r="EX197" s="65">
        <f t="shared" si="8"/>
        <v>25377134526</v>
      </c>
      <c r="EY197" s="65">
        <f t="shared" si="8"/>
        <v>46127667792</v>
      </c>
      <c r="EZ197" s="65">
        <f t="shared" si="8"/>
        <v>2289124750</v>
      </c>
      <c r="FA197" s="65">
        <f t="shared" si="8"/>
        <v>19903458026</v>
      </c>
      <c r="FB197" s="65">
        <f t="shared" si="8"/>
        <v>18043029146</v>
      </c>
      <c r="FC197" s="65">
        <f t="shared" si="8"/>
        <v>11421814095</v>
      </c>
      <c r="FD197" s="65">
        <f t="shared" si="8"/>
        <v>22192582776</v>
      </c>
      <c r="FE197" s="65">
        <f t="shared" si="8"/>
        <v>29464843241</v>
      </c>
      <c r="FF197" s="65">
        <f t="shared" si="8"/>
        <v>51657426017</v>
      </c>
      <c r="FG197" s="65">
        <f t="shared" si="8"/>
        <v>2367371428</v>
      </c>
      <c r="FH197" s="65">
        <f t="shared" si="8"/>
        <v>20079506021</v>
      </c>
      <c r="FI197" s="65">
        <f t="shared" si="8"/>
        <v>18117820128</v>
      </c>
      <c r="FJ197" s="65">
        <f t="shared" si="8"/>
        <v>11423324095</v>
      </c>
      <c r="FK197" s="65">
        <f t="shared" si="8"/>
        <v>22446877449</v>
      </c>
      <c r="FL197" s="65">
        <f t="shared" si="8"/>
        <v>29541144223</v>
      </c>
      <c r="FM197" s="65">
        <f t="shared" si="8"/>
        <v>51988021672</v>
      </c>
    </row>
    <row r="198" spans="1:172" s="50" customFormat="1" x14ac:dyDescent="0.2">
      <c r="A198" s="23" t="s">
        <v>84</v>
      </c>
      <c r="B198" s="22">
        <f t="shared" ref="B198" si="9">IFERROR(B197/B196-1,"-")</f>
        <v>1.8554682279214125</v>
      </c>
      <c r="C198" s="22">
        <f t="shared" ref="C198:BN198" si="10">IFERROR(C197/C196-1,"-")</f>
        <v>0.26973966606517807</v>
      </c>
      <c r="D198" s="22">
        <f t="shared" si="10"/>
        <v>0.42181245680883173</v>
      </c>
      <c r="E198" s="22">
        <f t="shared" si="10"/>
        <v>4.1875474612471431E-2</v>
      </c>
      <c r="F198" s="22">
        <f t="shared" si="10"/>
        <v>0.27075571279675792</v>
      </c>
      <c r="G198" s="22">
        <f t="shared" si="10"/>
        <v>0.22479263425867679</v>
      </c>
      <c r="H198" s="22">
        <f t="shared" si="10"/>
        <v>0.23443359190273916</v>
      </c>
      <c r="I198" s="22">
        <f t="shared" si="10"/>
        <v>0.43841478453618454</v>
      </c>
      <c r="J198" s="22">
        <f t="shared" si="10"/>
        <v>0.45394373616683081</v>
      </c>
      <c r="K198" s="22">
        <f t="shared" si="10"/>
        <v>0.32321271236589344</v>
      </c>
      <c r="L198" s="22">
        <f t="shared" si="10"/>
        <v>0.46463305999549442</v>
      </c>
      <c r="M198" s="22">
        <f t="shared" si="10"/>
        <v>0.45069869430565346</v>
      </c>
      <c r="N198" s="22">
        <f t="shared" si="10"/>
        <v>0.36480278377050235</v>
      </c>
      <c r="O198" s="22">
        <f t="shared" si="10"/>
        <v>0.41242947404008334</v>
      </c>
      <c r="P198" s="22">
        <f t="shared" si="10"/>
        <v>4.662467458874997E-2</v>
      </c>
      <c r="Q198" s="22">
        <f t="shared" si="10"/>
        <v>0.16564217681146642</v>
      </c>
      <c r="R198" s="22">
        <f t="shared" si="10"/>
        <v>0.30466584005190755</v>
      </c>
      <c r="S198" s="22">
        <f t="shared" si="10"/>
        <v>-0.22849398139876442</v>
      </c>
      <c r="T198" s="22">
        <f t="shared" si="10"/>
        <v>0.15659696292636549</v>
      </c>
      <c r="U198" s="22">
        <f t="shared" si="10"/>
        <v>3.9532541330628446E-2</v>
      </c>
      <c r="V198" s="22">
        <f t="shared" si="10"/>
        <v>9.7394789857996544E-2</v>
      </c>
      <c r="W198" s="22">
        <f t="shared" si="10"/>
        <v>-0.63280296547674919</v>
      </c>
      <c r="X198" s="22">
        <f t="shared" si="10"/>
        <v>3.5336342454808323E-2</v>
      </c>
      <c r="Y198" s="22">
        <f t="shared" si="10"/>
        <v>0.16891518258268734</v>
      </c>
      <c r="Z198" s="22">
        <f t="shared" si="10"/>
        <v>-7.4383000432437507E-2</v>
      </c>
      <c r="AA198" s="22">
        <f t="shared" si="10"/>
        <v>-0.11996924704541057</v>
      </c>
      <c r="AB198" s="22">
        <f t="shared" si="10"/>
        <v>2.9459136891234916E-2</v>
      </c>
      <c r="AC198" s="22">
        <f t="shared" si="10"/>
        <v>-1.1960434439087564E-2</v>
      </c>
      <c r="AD198" s="22">
        <f t="shared" si="10"/>
        <v>0.65515539116345001</v>
      </c>
      <c r="AE198" s="22">
        <f t="shared" si="10"/>
        <v>-0.2134085058543439</v>
      </c>
      <c r="AF198" s="22">
        <f t="shared" si="10"/>
        <v>0.31701580889799996</v>
      </c>
      <c r="AG198" s="22">
        <f t="shared" si="10"/>
        <v>-0.47917931338497777</v>
      </c>
      <c r="AH198" s="22">
        <f t="shared" si="10"/>
        <v>-0.14098583588936686</v>
      </c>
      <c r="AI198" s="22">
        <f t="shared" si="10"/>
        <v>0.13358705397282922</v>
      </c>
      <c r="AJ198" s="22">
        <f t="shared" si="10"/>
        <v>-1.6570788746787524E-2</v>
      </c>
      <c r="AK198" s="22">
        <f t="shared" si="10"/>
        <v>-0.4837303295535792</v>
      </c>
      <c r="AL198" s="22">
        <f t="shared" si="10"/>
        <v>-0.14910014580531195</v>
      </c>
      <c r="AM198" s="22">
        <f t="shared" si="10"/>
        <v>0.78424412612821448</v>
      </c>
      <c r="AN198" s="22">
        <f t="shared" si="10"/>
        <v>1.5375757746359824</v>
      </c>
      <c r="AO198" s="22">
        <f t="shared" si="10"/>
        <v>-0.2509914300584285</v>
      </c>
      <c r="AP198" s="22">
        <f t="shared" si="10"/>
        <v>0.97417939963348577</v>
      </c>
      <c r="AQ198" s="22">
        <f t="shared" si="10"/>
        <v>0.40109588949373132</v>
      </c>
      <c r="AR198" s="22">
        <f t="shared" si="10"/>
        <v>0.22707882447924188</v>
      </c>
      <c r="AS198" s="22">
        <f t="shared" si="10"/>
        <v>0.17871778212010114</v>
      </c>
      <c r="AT198" s="22">
        <f t="shared" si="10"/>
        <v>0.12824386699810519</v>
      </c>
      <c r="AU198" s="22">
        <f t="shared" si="10"/>
        <v>3.3766800113581796E-2</v>
      </c>
      <c r="AV198" s="22">
        <f t="shared" si="10"/>
        <v>0.18214712469694416</v>
      </c>
      <c r="AW198" s="22">
        <f t="shared" si="10"/>
        <v>9.9885029036482109E-2</v>
      </c>
      <c r="AX198" s="22">
        <f t="shared" si="10"/>
        <v>0.14674361925422641</v>
      </c>
      <c r="AY198" s="22">
        <f t="shared" si="10"/>
        <v>-0.5693488973503803</v>
      </c>
      <c r="AZ198" s="22">
        <f t="shared" si="10"/>
        <v>-0.12805110669498476</v>
      </c>
      <c r="BA198" s="22">
        <f t="shared" si="10"/>
        <v>0.19915403213115845</v>
      </c>
      <c r="BB198" s="22">
        <f t="shared" si="10"/>
        <v>-0.35199860594005539</v>
      </c>
      <c r="BC198" s="22">
        <f t="shared" si="10"/>
        <v>-0.2133082134880484</v>
      </c>
      <c r="BD198" s="22">
        <f t="shared" si="10"/>
        <v>0.1345345959537585</v>
      </c>
      <c r="BE198" s="22">
        <f t="shared" si="10"/>
        <v>-8.5709332092447466E-2</v>
      </c>
      <c r="BF198" s="22">
        <f t="shared" si="10"/>
        <v>0.23131470814880317</v>
      </c>
      <c r="BG198" s="22">
        <f t="shared" si="10"/>
        <v>0.63993721580921803</v>
      </c>
      <c r="BH198" s="22">
        <f t="shared" si="10"/>
        <v>-0.34283478313772409</v>
      </c>
      <c r="BI198" s="22">
        <f t="shared" si="10"/>
        <v>-0.17448365097432605</v>
      </c>
      <c r="BJ198" s="22">
        <f t="shared" si="10"/>
        <v>0.54179426800784514</v>
      </c>
      <c r="BK198" s="22">
        <f t="shared" si="10"/>
        <v>-0.32677975268863035</v>
      </c>
      <c r="BL198" s="22">
        <f t="shared" si="10"/>
        <v>-8.3710140374066322E-2</v>
      </c>
      <c r="BM198" s="22">
        <f t="shared" si="10"/>
        <v>-0.3883665839353232</v>
      </c>
      <c r="BN198" s="22">
        <f t="shared" si="10"/>
        <v>4.152326470419232E-2</v>
      </c>
      <c r="BO198" s="22">
        <f t="shared" ref="BO198:DZ198" si="11">IFERROR(BO197/BO196-1,"-")</f>
        <v>-1.4743002609647227E-2</v>
      </c>
      <c r="BP198" s="22">
        <f t="shared" si="11"/>
        <v>-0.56358579257729957</v>
      </c>
      <c r="BQ198" s="22">
        <f t="shared" si="11"/>
        <v>-3.0881543578139992E-2</v>
      </c>
      <c r="BR198" s="22">
        <f t="shared" si="11"/>
        <v>-5.5358345053322489E-2</v>
      </c>
      <c r="BS198" s="22">
        <f t="shared" si="11"/>
        <v>-3.9466968592384744E-2</v>
      </c>
      <c r="BT198" s="22">
        <f t="shared" si="11"/>
        <v>0.65389951137599911</v>
      </c>
      <c r="BU198" s="22">
        <f t="shared" si="11"/>
        <v>6.2128740958014017E-2</v>
      </c>
      <c r="BV198" s="22">
        <f t="shared" si="11"/>
        <v>-9.1854906556905203E-3</v>
      </c>
      <c r="BW198" s="22">
        <f t="shared" si="11"/>
        <v>0.75736388414753542</v>
      </c>
      <c r="BX198" s="22">
        <f t="shared" si="11"/>
        <v>8.4055738544795311E-2</v>
      </c>
      <c r="BY198" s="22">
        <f t="shared" si="11"/>
        <v>0.26188551116069436</v>
      </c>
      <c r="BZ198" s="22">
        <f t="shared" si="11"/>
        <v>0.19135011720276274</v>
      </c>
      <c r="CA198" s="22">
        <f t="shared" si="11"/>
        <v>-0.5805177077776551</v>
      </c>
      <c r="CB198" s="22">
        <f t="shared" si="11"/>
        <v>0.24862879866197107</v>
      </c>
      <c r="CC198" s="22">
        <f t="shared" si="11"/>
        <v>0.28564071401906466</v>
      </c>
      <c r="CD198" s="22">
        <f t="shared" si="11"/>
        <v>-8.7812380852425598E-3</v>
      </c>
      <c r="CE198" s="22">
        <f t="shared" si="11"/>
        <v>0.14699517350689195</v>
      </c>
      <c r="CF198" s="22">
        <f t="shared" si="11"/>
        <v>0.19043567725136668</v>
      </c>
      <c r="CG198" s="22">
        <f t="shared" si="11"/>
        <v>0.17082719606388719</v>
      </c>
      <c r="CH198" s="22">
        <f t="shared" si="11"/>
        <v>1.5852900521931002E-3</v>
      </c>
      <c r="CI198" s="22">
        <f t="shared" si="11"/>
        <v>0.48364878714699033</v>
      </c>
      <c r="CJ198" s="22">
        <f t="shared" si="11"/>
        <v>3.6802705894826371E-2</v>
      </c>
      <c r="CK198" s="22">
        <f t="shared" si="11"/>
        <v>2.6661529803921566</v>
      </c>
      <c r="CL198" s="22">
        <f t="shared" si="11"/>
        <v>0.30640631469429325</v>
      </c>
      <c r="CM198" s="22">
        <f t="shared" si="11"/>
        <v>0.3156703216744341</v>
      </c>
      <c r="CN198" s="22">
        <f t="shared" si="11"/>
        <v>0.30838235072195408</v>
      </c>
      <c r="CO198" s="22">
        <f t="shared" si="11"/>
        <v>-0.10377644044662793</v>
      </c>
      <c r="CP198" s="22">
        <f t="shared" si="11"/>
        <v>8.7379765766074868E-2</v>
      </c>
      <c r="CQ198" s="22">
        <f t="shared" si="11"/>
        <v>0.46974398424514874</v>
      </c>
      <c r="CR198" s="22">
        <f t="shared" si="11"/>
        <v>0.65148016843475864</v>
      </c>
      <c r="CS198" s="22">
        <f t="shared" si="11"/>
        <v>5.2085932277428304E-2</v>
      </c>
      <c r="CT198" s="22">
        <f t="shared" si="11"/>
        <v>0.51701868427288944</v>
      </c>
      <c r="CU198" s="22">
        <f t="shared" si="11"/>
        <v>0.19888699267320242</v>
      </c>
      <c r="CV198" s="22">
        <f t="shared" si="11"/>
        <v>-0.55231292810497012</v>
      </c>
      <c r="CW198" s="22">
        <f t="shared" si="11"/>
        <v>-5.8952592519924907E-2</v>
      </c>
      <c r="CX198" s="22">
        <f t="shared" si="11"/>
        <v>0.28433661162564627</v>
      </c>
      <c r="CY198" s="22">
        <f t="shared" si="11"/>
        <v>-1</v>
      </c>
      <c r="CZ198" s="22">
        <f t="shared" si="11"/>
        <v>-0.16954560027568555</v>
      </c>
      <c r="DA198" s="22">
        <f t="shared" si="11"/>
        <v>7.9313271946730435E-2</v>
      </c>
      <c r="DB198" s="22">
        <f t="shared" si="11"/>
        <v>-0.12412441286192066</v>
      </c>
      <c r="DC198" s="22">
        <f t="shared" si="11"/>
        <v>3.6024298221188076</v>
      </c>
      <c r="DD198" s="22">
        <f t="shared" si="11"/>
        <v>0.42439440609085355</v>
      </c>
      <c r="DE198" s="22">
        <f t="shared" si="11"/>
        <v>0.28487324224726596</v>
      </c>
      <c r="DF198" s="22">
        <f t="shared" si="11"/>
        <v>0.72912717821110995</v>
      </c>
      <c r="DG198" s="22">
        <f t="shared" si="11"/>
        <v>0.55188342415247038</v>
      </c>
      <c r="DH198" s="22">
        <f t="shared" si="11"/>
        <v>0.38517502723825792</v>
      </c>
      <c r="DI198" s="22">
        <f t="shared" si="11"/>
        <v>0.46625390801307676</v>
      </c>
      <c r="DJ198" s="22">
        <f t="shared" si="11"/>
        <v>2.3887464748651079</v>
      </c>
      <c r="DK198" s="22">
        <f t="shared" si="11"/>
        <v>0.26121381257382792</v>
      </c>
      <c r="DL198" s="22">
        <f t="shared" si="11"/>
        <v>0.8930724646483208</v>
      </c>
      <c r="DM198" s="22">
        <f t="shared" si="11"/>
        <v>0.10366343439163361</v>
      </c>
      <c r="DN198" s="22">
        <f t="shared" si="11"/>
        <v>0.48039636756279736</v>
      </c>
      <c r="DO198" s="22">
        <f t="shared" si="11"/>
        <v>0.48365361739130219</v>
      </c>
      <c r="DP198" s="22">
        <f t="shared" si="11"/>
        <v>0.48225649986538888</v>
      </c>
      <c r="DQ198" s="22">
        <f t="shared" si="11"/>
        <v>-0.91102338254143511</v>
      </c>
      <c r="DR198" s="22">
        <f t="shared" si="11"/>
        <v>0.17244609468903427</v>
      </c>
      <c r="DS198" s="22">
        <f t="shared" si="11"/>
        <v>3.3879347569051976E-2</v>
      </c>
      <c r="DT198" s="22">
        <f t="shared" si="11"/>
        <v>0.24456352523472291</v>
      </c>
      <c r="DU198" s="22">
        <f t="shared" si="11"/>
        <v>-0.10597105302689691</v>
      </c>
      <c r="DV198" s="22">
        <f t="shared" si="11"/>
        <v>0.12795062598629392</v>
      </c>
      <c r="DW198" s="22">
        <f t="shared" si="11"/>
        <v>0.11495844038970815</v>
      </c>
      <c r="DX198" s="22">
        <f t="shared" si="11"/>
        <v>8.1917615687288148</v>
      </c>
      <c r="DY198" s="22">
        <f t="shared" si="11"/>
        <v>0.47882009727641539</v>
      </c>
      <c r="DZ198" s="22">
        <f t="shared" si="11"/>
        <v>0.24637257506584653</v>
      </c>
      <c r="EA198" s="22">
        <f t="shared" ref="EA198:FM198" si="12">IFERROR(EA197/EA196-1,"-")</f>
        <v>-1.5406117722628232E-2</v>
      </c>
      <c r="EB198" s="22">
        <f t="shared" si="12"/>
        <v>0.54399018830245538</v>
      </c>
      <c r="EC198" s="22">
        <f t="shared" si="12"/>
        <v>0.16681415427669855</v>
      </c>
      <c r="ED198" s="22">
        <f t="shared" si="12"/>
        <v>0.32424429744249461</v>
      </c>
      <c r="EE198" s="22">
        <f t="shared" si="12"/>
        <v>0.54095184964019749</v>
      </c>
      <c r="EF198" s="22">
        <f t="shared" si="12"/>
        <v>5.2862671044224818E-3</v>
      </c>
      <c r="EG198" s="22">
        <f t="shared" si="12"/>
        <v>-0.40893043102149063</v>
      </c>
      <c r="EH198" s="22">
        <f t="shared" si="12"/>
        <v>-4.4001266223488433E-2</v>
      </c>
      <c r="EI198" s="22">
        <f t="shared" si="12"/>
        <v>0.12569378031817369</v>
      </c>
      <c r="EJ198" s="22">
        <f t="shared" si="12"/>
        <v>-0.40443128642201209</v>
      </c>
      <c r="EK198" s="22">
        <f t="shared" si="12"/>
        <v>-6.6153243250040905E-2</v>
      </c>
      <c r="EL198" s="22">
        <f t="shared" si="12"/>
        <v>8.2216098695167439E-2</v>
      </c>
      <c r="EM198" s="22">
        <f t="shared" si="12"/>
        <v>0.20241459594332278</v>
      </c>
      <c r="EN198" s="22">
        <f t="shared" si="12"/>
        <v>0.32960546105083299</v>
      </c>
      <c r="EO198" s="22">
        <f t="shared" si="12"/>
        <v>-2.5509931017690946E-2</v>
      </c>
      <c r="EP198" s="22">
        <f t="shared" si="12"/>
        <v>0.19057761368212645</v>
      </c>
      <c r="EQ198" s="22">
        <f t="shared" si="12"/>
        <v>0.17095843997375626</v>
      </c>
      <c r="ER198" s="22">
        <f t="shared" si="12"/>
        <v>0.1798791904023187</v>
      </c>
      <c r="ES198" s="22">
        <f t="shared" si="12"/>
        <v>-4.2919643321973067E-2</v>
      </c>
      <c r="ET198" s="22">
        <f t="shared" si="12"/>
        <v>0.18404121213877023</v>
      </c>
      <c r="EU198" s="22">
        <f t="shared" si="12"/>
        <v>0.29641211144712964</v>
      </c>
      <c r="EV198" s="22">
        <f t="shared" si="12"/>
        <v>7.3864599948429976E-3</v>
      </c>
      <c r="EW198" s="22">
        <f t="shared" si="12"/>
        <v>0.15597237363052519</v>
      </c>
      <c r="EX198" s="22">
        <f t="shared" si="12"/>
        <v>0.16880694819485509</v>
      </c>
      <c r="EY198" s="22">
        <f t="shared" si="12"/>
        <v>0.16299822290214161</v>
      </c>
      <c r="EZ198" s="22">
        <f t="shared" si="12"/>
        <v>-3.0873269922160218E-2</v>
      </c>
      <c r="FA198" s="22">
        <f t="shared" si="12"/>
        <v>0.18885586923888864</v>
      </c>
      <c r="FB198" s="22">
        <f t="shared" si="12"/>
        <v>0.27373045318450195</v>
      </c>
      <c r="FC198" s="22">
        <f t="shared" si="12"/>
        <v>3.6016906430435425E-2</v>
      </c>
      <c r="FD198" s="22">
        <f t="shared" si="12"/>
        <v>0.16168783987912683</v>
      </c>
      <c r="FE198" s="22">
        <f t="shared" si="12"/>
        <v>0.16969295154629793</v>
      </c>
      <c r="FF198" s="22">
        <f t="shared" si="12"/>
        <v>0.16624039248784039</v>
      </c>
      <c r="FG198" s="22">
        <f t="shared" si="12"/>
        <v>-1.883916280829856E-2</v>
      </c>
      <c r="FH198" s="22">
        <f t="shared" si="12"/>
        <v>0.18695556325484497</v>
      </c>
      <c r="FI198" s="22">
        <f t="shared" si="12"/>
        <v>0.26768649329603011</v>
      </c>
      <c r="FJ198" s="22">
        <f t="shared" si="12"/>
        <v>3.600544397134664E-2</v>
      </c>
      <c r="FK198" s="22">
        <f t="shared" si="12"/>
        <v>0.16126718682524088</v>
      </c>
      <c r="FL198" s="22">
        <f t="shared" si="12"/>
        <v>0.16678780061075726</v>
      </c>
      <c r="FM198" s="22">
        <f t="shared" si="12"/>
        <v>0.16439773838328686</v>
      </c>
      <c r="FN198" s="49"/>
    </row>
    <row r="199" spans="1:172" s="49" customFormat="1" x14ac:dyDescent="0.2">
      <c r="A199" s="66"/>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row>
    <row r="200" spans="1:172" s="49" customFormat="1" x14ac:dyDescent="0.2">
      <c r="A200" s="63" t="s">
        <v>91</v>
      </c>
      <c r="B200" s="64">
        <f>SUM(B175:B182)</f>
        <v>542950</v>
      </c>
      <c r="C200" s="64">
        <f t="shared" ref="C200:BN200" si="13">SUM(C175:C182)</f>
        <v>1061516619</v>
      </c>
      <c r="D200" s="64">
        <f t="shared" si="13"/>
        <v>2091358676</v>
      </c>
      <c r="E200" s="64">
        <f t="shared" si="13"/>
        <v>1900504071</v>
      </c>
      <c r="F200" s="64">
        <f t="shared" si="13"/>
        <v>1062059569</v>
      </c>
      <c r="G200" s="64">
        <f t="shared" si="13"/>
        <v>3991862747</v>
      </c>
      <c r="H200" s="64">
        <f t="shared" si="13"/>
        <v>5053922316</v>
      </c>
      <c r="I200" s="64">
        <f t="shared" si="13"/>
        <v>250095177</v>
      </c>
      <c r="J200" s="64">
        <f t="shared" si="13"/>
        <v>903615224</v>
      </c>
      <c r="K200" s="64">
        <f t="shared" si="13"/>
        <v>551575988</v>
      </c>
      <c r="L200" s="64">
        <f t="shared" si="13"/>
        <v>253508014</v>
      </c>
      <c r="M200" s="64">
        <f t="shared" si="13"/>
        <v>1153710401</v>
      </c>
      <c r="N200" s="64">
        <f t="shared" si="13"/>
        <v>805084002</v>
      </c>
      <c r="O200" s="64">
        <f t="shared" si="13"/>
        <v>1958794403</v>
      </c>
      <c r="P200" s="64">
        <f t="shared" si="13"/>
        <v>306686713</v>
      </c>
      <c r="Q200" s="64">
        <f t="shared" si="13"/>
        <v>3753876570</v>
      </c>
      <c r="R200" s="64">
        <f t="shared" si="13"/>
        <v>2159846529</v>
      </c>
      <c r="S200" s="64">
        <f t="shared" si="13"/>
        <v>1665863123</v>
      </c>
      <c r="T200" s="64">
        <f t="shared" si="13"/>
        <v>4060563283</v>
      </c>
      <c r="U200" s="64">
        <f t="shared" si="13"/>
        <v>3825709652</v>
      </c>
      <c r="V200" s="64">
        <f t="shared" si="13"/>
        <v>7886272935</v>
      </c>
      <c r="W200" s="64">
        <f t="shared" si="13"/>
        <v>148654312</v>
      </c>
      <c r="X200" s="64">
        <f t="shared" si="13"/>
        <v>500602692</v>
      </c>
      <c r="Y200" s="64">
        <f t="shared" si="13"/>
        <v>638013484</v>
      </c>
      <c r="Z200" s="64">
        <f t="shared" si="13"/>
        <v>834113522</v>
      </c>
      <c r="AA200" s="64">
        <f t="shared" si="13"/>
        <v>649257004</v>
      </c>
      <c r="AB200" s="64">
        <f t="shared" si="13"/>
        <v>1472127006</v>
      </c>
      <c r="AC200" s="64">
        <f t="shared" si="13"/>
        <v>2121384010</v>
      </c>
      <c r="AD200" s="64">
        <f t="shared" si="13"/>
        <v>11789060</v>
      </c>
      <c r="AE200" s="64">
        <f t="shared" si="13"/>
        <v>117658958</v>
      </c>
      <c r="AF200" s="64">
        <f t="shared" si="13"/>
        <v>80543824</v>
      </c>
      <c r="AG200" s="64">
        <f t="shared" si="13"/>
        <v>17639100</v>
      </c>
      <c r="AH200" s="64">
        <f t="shared" si="13"/>
        <v>129448018</v>
      </c>
      <c r="AI200" s="64">
        <f t="shared" si="13"/>
        <v>98182924</v>
      </c>
      <c r="AJ200" s="64">
        <f t="shared" si="13"/>
        <v>227630942</v>
      </c>
      <c r="AK200" s="64">
        <f t="shared" si="13"/>
        <v>51548710</v>
      </c>
      <c r="AL200" s="64">
        <f t="shared" si="13"/>
        <v>148043227</v>
      </c>
      <c r="AM200" s="64">
        <f t="shared" si="13"/>
        <v>205815013</v>
      </c>
      <c r="AN200" s="64">
        <f t="shared" si="13"/>
        <v>53263123</v>
      </c>
      <c r="AO200" s="64">
        <f t="shared" si="13"/>
        <v>199591937</v>
      </c>
      <c r="AP200" s="64">
        <f t="shared" si="13"/>
        <v>259078136</v>
      </c>
      <c r="AQ200" s="64">
        <f t="shared" si="13"/>
        <v>458670073</v>
      </c>
      <c r="AR200" s="64">
        <f t="shared" si="13"/>
        <v>112373205</v>
      </c>
      <c r="AS200" s="64">
        <f t="shared" si="13"/>
        <v>1660989949</v>
      </c>
      <c r="AT200" s="64">
        <f t="shared" si="13"/>
        <v>1018415329</v>
      </c>
      <c r="AU200" s="64">
        <f t="shared" si="13"/>
        <v>427251952</v>
      </c>
      <c r="AV200" s="64">
        <f t="shared" si="13"/>
        <v>1773363154</v>
      </c>
      <c r="AW200" s="64">
        <f t="shared" si="13"/>
        <v>1445667281</v>
      </c>
      <c r="AX200" s="64">
        <f t="shared" si="13"/>
        <v>3219030435</v>
      </c>
      <c r="AY200" s="64">
        <f t="shared" si="13"/>
        <v>50685410</v>
      </c>
      <c r="AZ200" s="64">
        <f t="shared" si="13"/>
        <v>183443610</v>
      </c>
      <c r="BA200" s="64">
        <f t="shared" si="13"/>
        <v>106028804</v>
      </c>
      <c r="BB200" s="64">
        <f t="shared" si="13"/>
        <v>13052800</v>
      </c>
      <c r="BC200" s="64">
        <f t="shared" si="13"/>
        <v>234129020</v>
      </c>
      <c r="BD200" s="64">
        <f t="shared" si="13"/>
        <v>119081604</v>
      </c>
      <c r="BE200" s="64">
        <f t="shared" si="13"/>
        <v>353210624</v>
      </c>
      <c r="BF200" s="64">
        <f t="shared" si="13"/>
        <v>9159784</v>
      </c>
      <c r="BG200" s="64">
        <f t="shared" si="13"/>
        <v>18083298</v>
      </c>
      <c r="BH200" s="64">
        <f t="shared" si="13"/>
        <v>58085745</v>
      </c>
      <c r="BI200" s="64">
        <f t="shared" si="13"/>
        <v>9098100</v>
      </c>
      <c r="BJ200" s="64">
        <f t="shared" si="13"/>
        <v>27243082</v>
      </c>
      <c r="BK200" s="64">
        <f t="shared" si="13"/>
        <v>67183845</v>
      </c>
      <c r="BL200" s="64">
        <f t="shared" si="13"/>
        <v>94426927</v>
      </c>
      <c r="BM200" s="64">
        <f t="shared" si="13"/>
        <v>40908791</v>
      </c>
      <c r="BN200" s="64">
        <f t="shared" si="13"/>
        <v>171993196</v>
      </c>
      <c r="BO200" s="64">
        <f t="shared" ref="BO200:DZ200" si="14">SUM(BO175:BO182)</f>
        <v>91973171</v>
      </c>
      <c r="BP200" s="64">
        <f t="shared" si="14"/>
        <v>7109205</v>
      </c>
      <c r="BQ200" s="64">
        <f t="shared" si="14"/>
        <v>212901987</v>
      </c>
      <c r="BR200" s="64">
        <f t="shared" si="14"/>
        <v>99082376</v>
      </c>
      <c r="BS200" s="64">
        <f t="shared" si="14"/>
        <v>311984363</v>
      </c>
      <c r="BT200" s="64">
        <f t="shared" si="14"/>
        <v>17831093</v>
      </c>
      <c r="BU200" s="64">
        <f t="shared" si="14"/>
        <v>333336886</v>
      </c>
      <c r="BV200" s="64">
        <f t="shared" si="14"/>
        <v>321172537</v>
      </c>
      <c r="BW200" s="64">
        <f t="shared" si="14"/>
        <v>155618510</v>
      </c>
      <c r="BX200" s="64">
        <f t="shared" si="14"/>
        <v>351167979</v>
      </c>
      <c r="BY200" s="64">
        <f t="shared" si="14"/>
        <v>476791047</v>
      </c>
      <c r="BZ200" s="64">
        <f t="shared" si="14"/>
        <v>827959026</v>
      </c>
      <c r="CA200" s="64">
        <f t="shared" si="14"/>
        <v>44681298</v>
      </c>
      <c r="CB200" s="64">
        <f t="shared" si="14"/>
        <v>435697192</v>
      </c>
      <c r="CC200" s="64">
        <f t="shared" si="14"/>
        <v>399653268</v>
      </c>
      <c r="CD200" s="64">
        <f t="shared" si="14"/>
        <v>168115759</v>
      </c>
      <c r="CE200" s="64">
        <f t="shared" si="14"/>
        <v>480378490</v>
      </c>
      <c r="CF200" s="64">
        <f t="shared" si="14"/>
        <v>567769027</v>
      </c>
      <c r="CG200" s="64">
        <f t="shared" si="14"/>
        <v>1048147517</v>
      </c>
      <c r="CH200" s="64">
        <f t="shared" si="14"/>
        <v>237068176</v>
      </c>
      <c r="CI200" s="64">
        <f t="shared" si="14"/>
        <v>377913119</v>
      </c>
      <c r="CJ200" s="64">
        <f t="shared" si="14"/>
        <v>131432828</v>
      </c>
      <c r="CK200" s="64">
        <f t="shared" si="14"/>
        <v>9750000</v>
      </c>
      <c r="CL200" s="64">
        <f t="shared" si="14"/>
        <v>614981295</v>
      </c>
      <c r="CM200" s="64">
        <f t="shared" si="14"/>
        <v>141182828</v>
      </c>
      <c r="CN200" s="64">
        <f t="shared" si="14"/>
        <v>756164123</v>
      </c>
      <c r="CO200" s="64">
        <f t="shared" si="14"/>
        <v>277746730</v>
      </c>
      <c r="CP200" s="64">
        <f t="shared" si="14"/>
        <v>1197267638</v>
      </c>
      <c r="CQ200" s="64">
        <f t="shared" si="14"/>
        <v>521849941</v>
      </c>
      <c r="CR200" s="64">
        <f t="shared" si="14"/>
        <v>134055837</v>
      </c>
      <c r="CS200" s="64">
        <f t="shared" si="14"/>
        <v>1475014368</v>
      </c>
      <c r="CT200" s="64">
        <f t="shared" si="14"/>
        <v>655905778</v>
      </c>
      <c r="CU200" s="64">
        <f t="shared" si="14"/>
        <v>2130920146</v>
      </c>
      <c r="CV200" s="64">
        <f t="shared" si="14"/>
        <v>58022062</v>
      </c>
      <c r="CW200" s="64">
        <f t="shared" si="14"/>
        <v>185538676</v>
      </c>
      <c r="CX200" s="64">
        <f t="shared" si="14"/>
        <v>34632386</v>
      </c>
      <c r="CY200" s="64">
        <f t="shared" si="14"/>
        <v>4048100</v>
      </c>
      <c r="CZ200" s="64">
        <f t="shared" si="14"/>
        <v>243560738</v>
      </c>
      <c r="DA200" s="64">
        <f t="shared" si="14"/>
        <v>38680486</v>
      </c>
      <c r="DB200" s="64">
        <f t="shared" si="14"/>
        <v>282241224</v>
      </c>
      <c r="DC200" s="64">
        <f t="shared" si="14"/>
        <v>9452700</v>
      </c>
      <c r="DD200" s="64">
        <f t="shared" si="14"/>
        <v>176760014</v>
      </c>
      <c r="DE200" s="64">
        <f t="shared" si="14"/>
        <v>133282560</v>
      </c>
      <c r="DF200" s="64">
        <f t="shared" si="14"/>
        <v>31118292</v>
      </c>
      <c r="DG200" s="64">
        <f t="shared" si="14"/>
        <v>186212714</v>
      </c>
      <c r="DH200" s="64">
        <f t="shared" si="14"/>
        <v>164400852</v>
      </c>
      <c r="DI200" s="64">
        <f t="shared" si="14"/>
        <v>350613566</v>
      </c>
      <c r="DJ200" s="64">
        <f t="shared" si="14"/>
        <v>14516495</v>
      </c>
      <c r="DK200" s="64">
        <f t="shared" si="14"/>
        <v>103540332</v>
      </c>
      <c r="DL200" s="64">
        <f t="shared" si="14"/>
        <v>73344095</v>
      </c>
      <c r="DM200" s="64">
        <f t="shared" si="14"/>
        <v>94967021</v>
      </c>
      <c r="DN200" s="64">
        <f t="shared" si="14"/>
        <v>118056827</v>
      </c>
      <c r="DO200" s="64">
        <f t="shared" si="14"/>
        <v>168311116</v>
      </c>
      <c r="DP200" s="64">
        <f t="shared" si="14"/>
        <v>286367943</v>
      </c>
      <c r="DQ200" s="64">
        <f t="shared" si="14"/>
        <v>21329840</v>
      </c>
      <c r="DR200" s="64">
        <f t="shared" si="14"/>
        <v>82875500</v>
      </c>
      <c r="DS200" s="64">
        <f t="shared" si="14"/>
        <v>959508224</v>
      </c>
      <c r="DT200" s="64">
        <f t="shared" si="14"/>
        <v>804988851</v>
      </c>
      <c r="DU200" s="64">
        <f t="shared" si="14"/>
        <v>104205340</v>
      </c>
      <c r="DV200" s="64">
        <f t="shared" si="14"/>
        <v>1764497075</v>
      </c>
      <c r="DW200" s="64">
        <f t="shared" si="14"/>
        <v>1868702415</v>
      </c>
      <c r="DX200" s="64">
        <f t="shared" si="14"/>
        <v>1510364</v>
      </c>
      <c r="DY200" s="64">
        <f t="shared" si="14"/>
        <v>161024507</v>
      </c>
      <c r="DZ200" s="64">
        <f t="shared" si="14"/>
        <v>152329337</v>
      </c>
      <c r="EA200" s="64">
        <f t="shared" ref="EA200:FM200" si="15">SUM(EA175:EA182)</f>
        <v>60650516</v>
      </c>
      <c r="EB200" s="64">
        <f t="shared" si="15"/>
        <v>162534871</v>
      </c>
      <c r="EC200" s="64">
        <f t="shared" si="15"/>
        <v>212979853</v>
      </c>
      <c r="ED200" s="64">
        <f t="shared" si="15"/>
        <v>375514724</v>
      </c>
      <c r="EE200" s="64">
        <f t="shared" si="15"/>
        <v>50675146</v>
      </c>
      <c r="EF200" s="64">
        <f t="shared" si="15"/>
        <v>114602175</v>
      </c>
      <c r="EG200" s="64">
        <f t="shared" si="15"/>
        <v>93888193</v>
      </c>
      <c r="EH200" s="64">
        <f t="shared" si="15"/>
        <v>1579500</v>
      </c>
      <c r="EI200" s="64">
        <f t="shared" si="15"/>
        <v>165277321</v>
      </c>
      <c r="EJ200" s="64">
        <f t="shared" si="15"/>
        <v>95467693</v>
      </c>
      <c r="EK200" s="64">
        <f t="shared" si="15"/>
        <v>260745014</v>
      </c>
      <c r="EL200" s="64">
        <f t="shared" si="15"/>
        <v>992126073</v>
      </c>
      <c r="EM200" s="64">
        <f t="shared" si="15"/>
        <v>9012963192</v>
      </c>
      <c r="EN200" s="64">
        <f t="shared" si="15"/>
        <v>6742699731</v>
      </c>
      <c r="EO200" s="64">
        <f t="shared" si="15"/>
        <v>4549298756</v>
      </c>
      <c r="EP200" s="64">
        <f t="shared" si="15"/>
        <v>10005089265</v>
      </c>
      <c r="EQ200" s="64">
        <f t="shared" si="15"/>
        <v>11291998487</v>
      </c>
      <c r="ER200" s="64">
        <f t="shared" si="15"/>
        <v>21297087752</v>
      </c>
      <c r="ES200" s="64">
        <f t="shared" si="15"/>
        <v>1559771409</v>
      </c>
      <c r="ET200" s="64">
        <f t="shared" si="15"/>
        <v>10864038178</v>
      </c>
      <c r="EU200" s="64">
        <f t="shared" si="15"/>
        <v>8375765137</v>
      </c>
      <c r="EV200" s="64">
        <f t="shared" si="15"/>
        <v>5648943116</v>
      </c>
      <c r="EW200" s="64">
        <f t="shared" si="15"/>
        <v>12423809587</v>
      </c>
      <c r="EX200" s="64">
        <f t="shared" si="15"/>
        <v>14024708253</v>
      </c>
      <c r="EY200" s="64">
        <f t="shared" si="15"/>
        <v>26448517840</v>
      </c>
      <c r="EZ200" s="64">
        <f t="shared" si="15"/>
        <v>1664602870</v>
      </c>
      <c r="FA200" s="64">
        <f t="shared" si="15"/>
        <v>11573777207</v>
      </c>
      <c r="FB200" s="64">
        <f t="shared" si="15"/>
        <v>9728861739</v>
      </c>
      <c r="FC200" s="64">
        <f t="shared" si="15"/>
        <v>6644715896</v>
      </c>
      <c r="FD200" s="64">
        <f t="shared" si="15"/>
        <v>13238380077</v>
      </c>
      <c r="FE200" s="64">
        <f t="shared" si="15"/>
        <v>16373577635</v>
      </c>
      <c r="FF200" s="64">
        <f t="shared" si="15"/>
        <v>29611957712</v>
      </c>
      <c r="FG200" s="64">
        <f t="shared" si="15"/>
        <v>1715278016</v>
      </c>
      <c r="FH200" s="64">
        <f t="shared" si="15"/>
        <v>11688379382</v>
      </c>
      <c r="FI200" s="64">
        <f t="shared" si="15"/>
        <v>9822749932</v>
      </c>
      <c r="FJ200" s="64">
        <f t="shared" si="15"/>
        <v>6646295396</v>
      </c>
      <c r="FK200" s="64">
        <f t="shared" si="15"/>
        <v>13403657398</v>
      </c>
      <c r="FL200" s="64">
        <f t="shared" si="15"/>
        <v>16469045328</v>
      </c>
      <c r="FM200" s="64">
        <f t="shared" si="15"/>
        <v>29872702726</v>
      </c>
    </row>
    <row r="201" spans="1:172" s="49" customFormat="1" x14ac:dyDescent="0.2">
      <c r="A201" s="63" t="s">
        <v>92</v>
      </c>
      <c r="B201" s="65">
        <f>SUM(B187:B194)</f>
        <v>2277890</v>
      </c>
      <c r="C201" s="65">
        <f t="shared" ref="C201:BN201" si="16">SUM(C187:C194)</f>
        <v>1624843264</v>
      </c>
      <c r="D201" s="65">
        <f t="shared" si="16"/>
        <v>3118710597</v>
      </c>
      <c r="E201" s="65">
        <f t="shared" si="16"/>
        <v>2374296168</v>
      </c>
      <c r="F201" s="65">
        <f t="shared" si="16"/>
        <v>1627121154</v>
      </c>
      <c r="G201" s="65">
        <f t="shared" si="16"/>
        <v>5493006765</v>
      </c>
      <c r="H201" s="65">
        <f t="shared" si="16"/>
        <v>7120127919</v>
      </c>
      <c r="I201" s="65">
        <f t="shared" si="16"/>
        <v>318419002</v>
      </c>
      <c r="J201" s="65">
        <f t="shared" si="16"/>
        <v>1263247739</v>
      </c>
      <c r="K201" s="65">
        <f t="shared" si="16"/>
        <v>885829872</v>
      </c>
      <c r="L201" s="65">
        <f t="shared" si="16"/>
        <v>312787269</v>
      </c>
      <c r="M201" s="65">
        <f t="shared" si="16"/>
        <v>1581666741</v>
      </c>
      <c r="N201" s="65">
        <f t="shared" si="16"/>
        <v>1198617141</v>
      </c>
      <c r="O201" s="65">
        <f t="shared" si="16"/>
        <v>2780283882</v>
      </c>
      <c r="P201" s="65">
        <f t="shared" si="16"/>
        <v>352412921</v>
      </c>
      <c r="Q201" s="65">
        <f t="shared" si="16"/>
        <v>4639897906</v>
      </c>
      <c r="R201" s="65">
        <f t="shared" si="16"/>
        <v>2606408310</v>
      </c>
      <c r="S201" s="65">
        <f t="shared" si="16"/>
        <v>1547921340</v>
      </c>
      <c r="T201" s="65">
        <f t="shared" si="16"/>
        <v>4992310827</v>
      </c>
      <c r="U201" s="65">
        <f t="shared" si="16"/>
        <v>4154329650</v>
      </c>
      <c r="V201" s="65">
        <f t="shared" si="16"/>
        <v>9146640477</v>
      </c>
      <c r="W201" s="65">
        <f t="shared" si="16"/>
        <v>34032100</v>
      </c>
      <c r="X201" s="65">
        <f t="shared" si="16"/>
        <v>463664828</v>
      </c>
      <c r="Y201" s="65">
        <f t="shared" si="16"/>
        <v>962121180</v>
      </c>
      <c r="Z201" s="65">
        <f t="shared" si="16"/>
        <v>836960034</v>
      </c>
      <c r="AA201" s="65">
        <f t="shared" si="16"/>
        <v>497696928</v>
      </c>
      <c r="AB201" s="65">
        <f t="shared" si="16"/>
        <v>1799081214</v>
      </c>
      <c r="AC201" s="65">
        <f t="shared" si="16"/>
        <v>2296778142</v>
      </c>
      <c r="AD201" s="65">
        <f t="shared" si="16"/>
        <v>21139882</v>
      </c>
      <c r="AE201" s="65">
        <f t="shared" si="16"/>
        <v>71659280</v>
      </c>
      <c r="AF201" s="65">
        <f t="shared" si="16"/>
        <v>98769082</v>
      </c>
      <c r="AG201" s="65">
        <f t="shared" si="16"/>
        <v>11058100</v>
      </c>
      <c r="AH201" s="65">
        <f t="shared" si="16"/>
        <v>92799162</v>
      </c>
      <c r="AI201" s="65">
        <f t="shared" si="16"/>
        <v>109827182</v>
      </c>
      <c r="AJ201" s="65">
        <f t="shared" si="16"/>
        <v>202626344</v>
      </c>
      <c r="AK201" s="65">
        <f t="shared" si="16"/>
        <v>31502865</v>
      </c>
      <c r="AL201" s="65">
        <f t="shared" si="16"/>
        <v>117285988</v>
      </c>
      <c r="AM201" s="65">
        <f t="shared" si="16"/>
        <v>393257026</v>
      </c>
      <c r="AN201" s="65">
        <f t="shared" si="16"/>
        <v>207930546</v>
      </c>
      <c r="AO201" s="65">
        <f t="shared" si="16"/>
        <v>148788853</v>
      </c>
      <c r="AP201" s="65">
        <f t="shared" si="16"/>
        <v>601187572</v>
      </c>
      <c r="AQ201" s="65">
        <f t="shared" si="16"/>
        <v>749976425</v>
      </c>
      <c r="AR201" s="65">
        <f t="shared" si="16"/>
        <v>141808305</v>
      </c>
      <c r="AS201" s="65">
        <f t="shared" si="16"/>
        <v>1919208174</v>
      </c>
      <c r="AT201" s="65">
        <f t="shared" si="16"/>
        <v>1087107430</v>
      </c>
      <c r="AU201" s="65">
        <f t="shared" si="16"/>
        <v>421429214</v>
      </c>
      <c r="AV201" s="65">
        <f t="shared" si="16"/>
        <v>2061016479</v>
      </c>
      <c r="AW201" s="65">
        <f t="shared" si="16"/>
        <v>1508536644</v>
      </c>
      <c r="AX201" s="65">
        <f t="shared" si="16"/>
        <v>3569553123</v>
      </c>
      <c r="AY201" s="65">
        <f t="shared" si="16"/>
        <v>12119530</v>
      </c>
      <c r="AZ201" s="65">
        <f t="shared" si="16"/>
        <v>146367276</v>
      </c>
      <c r="BA201" s="65">
        <f t="shared" si="16"/>
        <v>149745529</v>
      </c>
      <c r="BB201" s="65">
        <f t="shared" si="16"/>
        <v>9618136</v>
      </c>
      <c r="BC201" s="65">
        <f t="shared" si="16"/>
        <v>158486806</v>
      </c>
      <c r="BD201" s="65">
        <f t="shared" si="16"/>
        <v>159363665</v>
      </c>
      <c r="BE201" s="65">
        <f t="shared" si="16"/>
        <v>317850471</v>
      </c>
      <c r="BF201" s="65">
        <f t="shared" si="16"/>
        <v>7940040</v>
      </c>
      <c r="BG201" s="65">
        <f t="shared" si="16"/>
        <v>20095400</v>
      </c>
      <c r="BH201" s="65">
        <f t="shared" si="16"/>
        <v>38959761</v>
      </c>
      <c r="BI201" s="65">
        <f t="shared" si="16"/>
        <v>6219200</v>
      </c>
      <c r="BJ201" s="65">
        <f t="shared" si="16"/>
        <v>28035440</v>
      </c>
      <c r="BK201" s="65">
        <f t="shared" si="16"/>
        <v>45178961</v>
      </c>
      <c r="BL201" s="65">
        <f t="shared" si="16"/>
        <v>73214401</v>
      </c>
      <c r="BM201" s="65">
        <f t="shared" si="16"/>
        <v>11287004</v>
      </c>
      <c r="BN201" s="65">
        <f t="shared" si="16"/>
        <v>138412817</v>
      </c>
      <c r="BO201" s="65">
        <f t="shared" ref="BO201:DZ201" si="17">SUM(BO187:BO194)</f>
        <v>100747221</v>
      </c>
      <c r="BP201" s="65">
        <f t="shared" si="17"/>
        <v>1736189</v>
      </c>
      <c r="BQ201" s="65">
        <f t="shared" si="17"/>
        <v>149699821</v>
      </c>
      <c r="BR201" s="65">
        <f t="shared" si="17"/>
        <v>102483410</v>
      </c>
      <c r="BS201" s="65">
        <f t="shared" si="17"/>
        <v>252183231</v>
      </c>
      <c r="BT201" s="65">
        <f t="shared" si="17"/>
        <v>18056981</v>
      </c>
      <c r="BU201" s="65">
        <f t="shared" si="17"/>
        <v>289839572</v>
      </c>
      <c r="BV201" s="65">
        <f t="shared" si="17"/>
        <v>328906140</v>
      </c>
      <c r="BW201" s="65">
        <f t="shared" si="17"/>
        <v>319502714</v>
      </c>
      <c r="BX201" s="65">
        <f t="shared" si="17"/>
        <v>307896553</v>
      </c>
      <c r="BY201" s="65">
        <f t="shared" si="17"/>
        <v>648408854</v>
      </c>
      <c r="BZ201" s="65">
        <f t="shared" si="17"/>
        <v>956305407</v>
      </c>
      <c r="CA201" s="65">
        <f t="shared" si="17"/>
        <v>23984180</v>
      </c>
      <c r="CB201" s="65">
        <f t="shared" si="17"/>
        <v>568188811</v>
      </c>
      <c r="CC201" s="65">
        <f t="shared" si="17"/>
        <v>507161235</v>
      </c>
      <c r="CD201" s="65">
        <f t="shared" si="17"/>
        <v>177855756</v>
      </c>
      <c r="CE201" s="65">
        <f t="shared" si="17"/>
        <v>592172991</v>
      </c>
      <c r="CF201" s="65">
        <f t="shared" si="17"/>
        <v>685016991</v>
      </c>
      <c r="CG201" s="65">
        <f t="shared" si="17"/>
        <v>1277189982</v>
      </c>
      <c r="CH201" s="65">
        <f t="shared" si="17"/>
        <v>207816005</v>
      </c>
      <c r="CI201" s="65">
        <f t="shared" si="17"/>
        <v>582290689</v>
      </c>
      <c r="CJ201" s="65">
        <f t="shared" si="17"/>
        <v>153132166</v>
      </c>
      <c r="CK201" s="65">
        <f t="shared" si="17"/>
        <v>42810000</v>
      </c>
      <c r="CL201" s="65">
        <f t="shared" si="17"/>
        <v>790106694</v>
      </c>
      <c r="CM201" s="65">
        <f t="shared" si="17"/>
        <v>195942166</v>
      </c>
      <c r="CN201" s="65">
        <f t="shared" si="17"/>
        <v>986048860</v>
      </c>
      <c r="CO201" s="65">
        <f t="shared" si="17"/>
        <v>184301166</v>
      </c>
      <c r="CP201" s="65">
        <f t="shared" si="17"/>
        <v>1216920863</v>
      </c>
      <c r="CQ201" s="65">
        <f t="shared" si="17"/>
        <v>736498369</v>
      </c>
      <c r="CR201" s="65">
        <f t="shared" si="17"/>
        <v>292730750</v>
      </c>
      <c r="CS201" s="65">
        <f t="shared" si="17"/>
        <v>1401222029</v>
      </c>
      <c r="CT201" s="65">
        <f t="shared" si="17"/>
        <v>1029229119</v>
      </c>
      <c r="CU201" s="65">
        <f t="shared" si="17"/>
        <v>2430451148</v>
      </c>
      <c r="CV201" s="65">
        <f t="shared" si="17"/>
        <v>12688395</v>
      </c>
      <c r="CW201" s="65">
        <f t="shared" si="17"/>
        <v>147651274</v>
      </c>
      <c r="CX201" s="65">
        <f t="shared" si="17"/>
        <v>71931000</v>
      </c>
      <c r="CY201" s="65">
        <f t="shared" si="17"/>
        <v>0</v>
      </c>
      <c r="CZ201" s="65">
        <f t="shared" si="17"/>
        <v>160339669</v>
      </c>
      <c r="DA201" s="65">
        <f t="shared" si="17"/>
        <v>71931000</v>
      </c>
      <c r="DB201" s="65">
        <f t="shared" si="17"/>
        <v>232270669</v>
      </c>
      <c r="DC201" s="65">
        <f t="shared" si="17"/>
        <v>45736691</v>
      </c>
      <c r="DD201" s="65">
        <f t="shared" si="17"/>
        <v>272662992</v>
      </c>
      <c r="DE201" s="65">
        <f t="shared" si="17"/>
        <v>240288569</v>
      </c>
      <c r="DF201" s="65">
        <f t="shared" si="17"/>
        <v>80607054</v>
      </c>
      <c r="DG201" s="65">
        <f t="shared" si="17"/>
        <v>318399683</v>
      </c>
      <c r="DH201" s="65">
        <f t="shared" si="17"/>
        <v>320895623</v>
      </c>
      <c r="DI201" s="65">
        <f t="shared" si="17"/>
        <v>639295306</v>
      </c>
      <c r="DJ201" s="65">
        <f t="shared" si="17"/>
        <v>37850025</v>
      </c>
      <c r="DK201" s="65">
        <f t="shared" si="17"/>
        <v>99544860</v>
      </c>
      <c r="DL201" s="65">
        <f t="shared" si="17"/>
        <v>143416755</v>
      </c>
      <c r="DM201" s="65">
        <f t="shared" si="17"/>
        <v>100851308</v>
      </c>
      <c r="DN201" s="65">
        <f t="shared" si="17"/>
        <v>137394885</v>
      </c>
      <c r="DO201" s="65">
        <f t="shared" si="17"/>
        <v>244268063</v>
      </c>
      <c r="DP201" s="65">
        <f t="shared" si="17"/>
        <v>381662948</v>
      </c>
      <c r="DQ201" s="65">
        <f t="shared" si="17"/>
        <v>2554160</v>
      </c>
      <c r="DR201" s="65">
        <f t="shared" si="17"/>
        <v>102703900</v>
      </c>
      <c r="DS201" s="65">
        <f t="shared" si="17"/>
        <v>1060772865</v>
      </c>
      <c r="DT201" s="65">
        <f t="shared" si="17"/>
        <v>981480525</v>
      </c>
      <c r="DU201" s="65">
        <f t="shared" si="17"/>
        <v>105258060</v>
      </c>
      <c r="DV201" s="65">
        <f t="shared" si="17"/>
        <v>2042253390</v>
      </c>
      <c r="DW201" s="65">
        <f t="shared" si="17"/>
        <v>2147511450</v>
      </c>
      <c r="DX201" s="65">
        <f t="shared" si="17"/>
        <v>16178170</v>
      </c>
      <c r="DY201" s="65">
        <f t="shared" si="17"/>
        <v>241294423</v>
      </c>
      <c r="DZ201" s="65">
        <f t="shared" si="17"/>
        <v>221569760</v>
      </c>
      <c r="EA201" s="65">
        <f t="shared" ref="EA201:FM201" si="18">SUM(EA187:EA194)</f>
        <v>72713986</v>
      </c>
      <c r="EB201" s="65">
        <f t="shared" si="18"/>
        <v>257472593</v>
      </c>
      <c r="EC201" s="65">
        <f t="shared" si="18"/>
        <v>294283746</v>
      </c>
      <c r="ED201" s="65">
        <f t="shared" si="18"/>
        <v>551756339</v>
      </c>
      <c r="EE201" s="65">
        <f t="shared" si="18"/>
        <v>43502506</v>
      </c>
      <c r="EF201" s="65">
        <f t="shared" si="18"/>
        <v>119081423</v>
      </c>
      <c r="EG201" s="65">
        <f t="shared" si="18"/>
        <v>44931853</v>
      </c>
      <c r="EH201" s="65">
        <f t="shared" si="18"/>
        <v>740000</v>
      </c>
      <c r="EI201" s="65">
        <f t="shared" si="18"/>
        <v>162583929</v>
      </c>
      <c r="EJ201" s="65">
        <f t="shared" si="18"/>
        <v>45671853</v>
      </c>
      <c r="EK201" s="65">
        <f t="shared" si="18"/>
        <v>208255782</v>
      </c>
      <c r="EL201" s="65">
        <f t="shared" si="18"/>
        <v>1023203464</v>
      </c>
      <c r="EM201" s="65">
        <f t="shared" si="18"/>
        <v>11232306757</v>
      </c>
      <c r="EN201" s="65">
        <f t="shared" si="18"/>
        <v>8941715813</v>
      </c>
      <c r="EO201" s="65">
        <f t="shared" si="18"/>
        <v>5127020497</v>
      </c>
      <c r="EP201" s="65">
        <f t="shared" si="18"/>
        <v>12255510221</v>
      </c>
      <c r="EQ201" s="65">
        <f t="shared" si="18"/>
        <v>14068736310</v>
      </c>
      <c r="ER201" s="65">
        <f t="shared" si="18"/>
        <v>26324246531</v>
      </c>
      <c r="ES201" s="65">
        <f t="shared" si="18"/>
        <v>1367097871</v>
      </c>
      <c r="ET201" s="65">
        <f t="shared" si="18"/>
        <v>13061922607</v>
      </c>
      <c r="EU201" s="65">
        <f t="shared" si="18"/>
        <v>11167353918</v>
      </c>
      <c r="EV201" s="65">
        <f t="shared" si="18"/>
        <v>6562855416</v>
      </c>
      <c r="EW201" s="65">
        <f t="shared" si="18"/>
        <v>14429020478</v>
      </c>
      <c r="EX201" s="65">
        <f t="shared" si="18"/>
        <v>17730209334</v>
      </c>
      <c r="EY201" s="65">
        <f t="shared" si="18"/>
        <v>32159229812</v>
      </c>
      <c r="EZ201" s="65">
        <f t="shared" si="18"/>
        <v>1482105312</v>
      </c>
      <c r="FA201" s="65">
        <f t="shared" si="18"/>
        <v>13925780056</v>
      </c>
      <c r="FB201" s="65">
        <f t="shared" si="18"/>
        <v>12905332867</v>
      </c>
      <c r="FC201" s="65">
        <f t="shared" si="18"/>
        <v>7798508289</v>
      </c>
      <c r="FD201" s="65">
        <f t="shared" si="18"/>
        <v>15407885368</v>
      </c>
      <c r="FE201" s="65">
        <f t="shared" si="18"/>
        <v>20703841156</v>
      </c>
      <c r="FF201" s="65">
        <f t="shared" si="18"/>
        <v>36111726524</v>
      </c>
      <c r="FG201" s="65">
        <f t="shared" si="18"/>
        <v>1525607818</v>
      </c>
      <c r="FH201" s="65">
        <f t="shared" si="18"/>
        <v>14044861479</v>
      </c>
      <c r="FI201" s="65">
        <f t="shared" si="18"/>
        <v>12950264720</v>
      </c>
      <c r="FJ201" s="65">
        <f t="shared" si="18"/>
        <v>7799248289</v>
      </c>
      <c r="FK201" s="65">
        <f t="shared" si="18"/>
        <v>15570469297</v>
      </c>
      <c r="FL201" s="65">
        <f t="shared" si="18"/>
        <v>20749513009</v>
      </c>
      <c r="FM201" s="65">
        <f t="shared" si="18"/>
        <v>36319982306</v>
      </c>
    </row>
    <row r="202" spans="1:172" s="50" customFormat="1" x14ac:dyDescent="0.2">
      <c r="A202" s="23" t="s">
        <v>84</v>
      </c>
      <c r="B202" s="22">
        <f t="shared" ref="B202" si="19">IFERROR(B201/B200-1,"-")</f>
        <v>3.1953955244497649</v>
      </c>
      <c r="C202" s="22">
        <f t="shared" ref="C202:BN202" si="20">IFERROR(C201/C200-1,"-")</f>
        <v>0.53068094735123506</v>
      </c>
      <c r="D202" s="22">
        <f t="shared" si="20"/>
        <v>0.49123659790626939</v>
      </c>
      <c r="E202" s="22">
        <f t="shared" si="20"/>
        <v>0.24929812265579732</v>
      </c>
      <c r="F202" s="22">
        <f t="shared" si="20"/>
        <v>0.53204321254036935</v>
      </c>
      <c r="G202" s="22">
        <f t="shared" si="20"/>
        <v>0.37605101005242547</v>
      </c>
      <c r="H202" s="22">
        <f t="shared" si="20"/>
        <v>0.40883208601340915</v>
      </c>
      <c r="I202" s="22">
        <f t="shared" si="20"/>
        <v>0.27319129388888608</v>
      </c>
      <c r="J202" s="22">
        <f t="shared" si="20"/>
        <v>0.39799297914440634</v>
      </c>
      <c r="K202" s="22">
        <f t="shared" si="20"/>
        <v>0.60599788836347956</v>
      </c>
      <c r="L202" s="22">
        <f t="shared" si="20"/>
        <v>0.23383582264188307</v>
      </c>
      <c r="M202" s="22">
        <f t="shared" si="20"/>
        <v>0.37093913657106747</v>
      </c>
      <c r="N202" s="22">
        <f t="shared" si="20"/>
        <v>0.48881003475709361</v>
      </c>
      <c r="O202" s="22">
        <f t="shared" si="20"/>
        <v>0.41938524928488885</v>
      </c>
      <c r="P202" s="22">
        <f t="shared" si="20"/>
        <v>0.14909745372633743</v>
      </c>
      <c r="Q202" s="22">
        <f t="shared" si="20"/>
        <v>0.2360283614759342</v>
      </c>
      <c r="R202" s="22">
        <f t="shared" si="20"/>
        <v>0.20675625559689936</v>
      </c>
      <c r="S202" s="22">
        <f t="shared" si="20"/>
        <v>-7.0799203951164014E-2</v>
      </c>
      <c r="T202" s="22">
        <f t="shared" si="20"/>
        <v>0.22946263339888451</v>
      </c>
      <c r="U202" s="22">
        <f t="shared" si="20"/>
        <v>8.5897788356260829E-2</v>
      </c>
      <c r="V202" s="22">
        <f t="shared" si="20"/>
        <v>0.1598178952704481</v>
      </c>
      <c r="W202" s="22">
        <f t="shared" si="20"/>
        <v>-0.77106550397273377</v>
      </c>
      <c r="X202" s="22">
        <f t="shared" si="20"/>
        <v>-7.3786786588035391E-2</v>
      </c>
      <c r="Y202" s="22">
        <f t="shared" si="20"/>
        <v>0.50799505673143419</v>
      </c>
      <c r="Z202" s="22">
        <f t="shared" si="20"/>
        <v>3.4126194156098855E-3</v>
      </c>
      <c r="AA202" s="22">
        <f t="shared" si="20"/>
        <v>-0.23343618176816772</v>
      </c>
      <c r="AB202" s="22">
        <f t="shared" si="20"/>
        <v>0.22209646767393121</v>
      </c>
      <c r="AC202" s="22">
        <f t="shared" si="20"/>
        <v>8.2679105326149749E-2</v>
      </c>
      <c r="AD202" s="22">
        <f t="shared" si="20"/>
        <v>0.79317791240353341</v>
      </c>
      <c r="AE202" s="22">
        <f t="shared" si="20"/>
        <v>-0.39095772036328924</v>
      </c>
      <c r="AF202" s="22">
        <f t="shared" si="20"/>
        <v>0.226277535568711</v>
      </c>
      <c r="AG202" s="22">
        <f t="shared" si="20"/>
        <v>-0.37309159764387068</v>
      </c>
      <c r="AH202" s="22">
        <f t="shared" si="20"/>
        <v>-0.28311639348545303</v>
      </c>
      <c r="AI202" s="22">
        <f t="shared" si="20"/>
        <v>0.11859758831382949</v>
      </c>
      <c r="AJ202" s="22">
        <f t="shared" si="20"/>
        <v>-0.10984709627041833</v>
      </c>
      <c r="AK202" s="22">
        <f t="shared" si="20"/>
        <v>-0.38887190387499515</v>
      </c>
      <c r="AL202" s="22">
        <f t="shared" si="20"/>
        <v>-0.20775850150848174</v>
      </c>
      <c r="AM202" s="22">
        <f t="shared" si="20"/>
        <v>0.91073051604840893</v>
      </c>
      <c r="AN202" s="22">
        <f t="shared" si="20"/>
        <v>2.9038369192133175</v>
      </c>
      <c r="AO202" s="22">
        <f t="shared" si="20"/>
        <v>-0.25453475107063073</v>
      </c>
      <c r="AP202" s="22">
        <f t="shared" si="20"/>
        <v>1.3204874841310423</v>
      </c>
      <c r="AQ202" s="22">
        <f t="shared" si="20"/>
        <v>0.63511087630956031</v>
      </c>
      <c r="AR202" s="22">
        <f t="shared" si="20"/>
        <v>0.26194055780468317</v>
      </c>
      <c r="AS202" s="22">
        <f t="shared" si="20"/>
        <v>0.15546043800894793</v>
      </c>
      <c r="AT202" s="22">
        <f t="shared" si="20"/>
        <v>6.7449987292954372E-2</v>
      </c>
      <c r="AU202" s="22">
        <f t="shared" si="20"/>
        <v>-1.362834733169338E-2</v>
      </c>
      <c r="AV202" s="22">
        <f t="shared" si="20"/>
        <v>0.16220779390344764</v>
      </c>
      <c r="AW202" s="22">
        <f t="shared" si="20"/>
        <v>4.3488127473225946E-2</v>
      </c>
      <c r="AX202" s="22">
        <f t="shared" si="20"/>
        <v>0.10889076542701281</v>
      </c>
      <c r="AY202" s="22">
        <f t="shared" si="20"/>
        <v>-0.76088720600267412</v>
      </c>
      <c r="AZ202" s="22">
        <f t="shared" si="20"/>
        <v>-0.20211297629827496</v>
      </c>
      <c r="BA202" s="22">
        <f t="shared" si="20"/>
        <v>0.41230989458298528</v>
      </c>
      <c r="BB202" s="22">
        <f t="shared" si="20"/>
        <v>-0.26313618533954397</v>
      </c>
      <c r="BC202" s="22">
        <f t="shared" si="20"/>
        <v>-0.32307918941445191</v>
      </c>
      <c r="BD202" s="22">
        <f t="shared" si="20"/>
        <v>0.33827274446185651</v>
      </c>
      <c r="BE202" s="22">
        <f t="shared" si="20"/>
        <v>-0.10011067220899905</v>
      </c>
      <c r="BF202" s="22">
        <f t="shared" si="20"/>
        <v>-0.13316296541490502</v>
      </c>
      <c r="BG202" s="22">
        <f t="shared" si="20"/>
        <v>0.11126853077353482</v>
      </c>
      <c r="BH202" s="22">
        <f t="shared" si="20"/>
        <v>-0.32927156223958221</v>
      </c>
      <c r="BI202" s="22">
        <f t="shared" si="20"/>
        <v>-0.31642870489442854</v>
      </c>
      <c r="BJ202" s="22">
        <f t="shared" si="20"/>
        <v>2.9084741586873353E-2</v>
      </c>
      <c r="BK202" s="22">
        <f t="shared" si="20"/>
        <v>-0.32753237031908489</v>
      </c>
      <c r="BL202" s="22">
        <f t="shared" si="20"/>
        <v>-0.22464488333926191</v>
      </c>
      <c r="BM202" s="22">
        <f t="shared" si="20"/>
        <v>-0.72409343507609403</v>
      </c>
      <c r="BN202" s="22">
        <f t="shared" si="20"/>
        <v>-0.19524248505737396</v>
      </c>
      <c r="BO202" s="22">
        <f t="shared" ref="BO202:DZ202" si="21">IFERROR(BO201/BO200-1,"-")</f>
        <v>9.539792859811258E-2</v>
      </c>
      <c r="BP202" s="22">
        <f t="shared" si="21"/>
        <v>-0.75578296026067615</v>
      </c>
      <c r="BQ202" s="22">
        <f t="shared" si="21"/>
        <v>-0.29686038580748431</v>
      </c>
      <c r="BR202" s="22">
        <f t="shared" si="21"/>
        <v>3.4325317350080597E-2</v>
      </c>
      <c r="BS202" s="22">
        <f t="shared" si="21"/>
        <v>-0.19167990159814519</v>
      </c>
      <c r="BT202" s="22">
        <f t="shared" si="21"/>
        <v>1.2668208280894433E-2</v>
      </c>
      <c r="BU202" s="22">
        <f t="shared" si="21"/>
        <v>-0.13049055123170494</v>
      </c>
      <c r="BV202" s="22">
        <f t="shared" si="21"/>
        <v>2.4079278609054899E-2</v>
      </c>
      <c r="BW202" s="22">
        <f t="shared" si="21"/>
        <v>1.0531151082220234</v>
      </c>
      <c r="BX202" s="22">
        <f t="shared" si="21"/>
        <v>-0.12322144554073933</v>
      </c>
      <c r="BY202" s="22">
        <f t="shared" si="21"/>
        <v>0.35994343450832456</v>
      </c>
      <c r="BZ202" s="22">
        <f t="shared" si="21"/>
        <v>0.15501537753632744</v>
      </c>
      <c r="CA202" s="22">
        <f t="shared" si="21"/>
        <v>-0.46321657889168755</v>
      </c>
      <c r="CB202" s="22">
        <f t="shared" si="21"/>
        <v>0.3040910555145373</v>
      </c>
      <c r="CC202" s="22">
        <f t="shared" si="21"/>
        <v>0.26900309745496687</v>
      </c>
      <c r="CD202" s="22">
        <f t="shared" si="21"/>
        <v>5.7936252127321453E-2</v>
      </c>
      <c r="CE202" s="22">
        <f t="shared" si="21"/>
        <v>0.23272170450429619</v>
      </c>
      <c r="CF202" s="22">
        <f t="shared" si="21"/>
        <v>0.20650644615032876</v>
      </c>
      <c r="CG202" s="22">
        <f t="shared" si="21"/>
        <v>0.2185212112657231</v>
      </c>
      <c r="CH202" s="22">
        <f t="shared" si="21"/>
        <v>-0.12339138678824613</v>
      </c>
      <c r="CI202" s="22">
        <f t="shared" si="21"/>
        <v>0.54080570301662378</v>
      </c>
      <c r="CJ202" s="22">
        <f t="shared" si="21"/>
        <v>0.1650983116638105</v>
      </c>
      <c r="CK202" s="22">
        <f t="shared" si="21"/>
        <v>3.390769230769231</v>
      </c>
      <c r="CL202" s="22">
        <f t="shared" si="21"/>
        <v>0.2847654073771464</v>
      </c>
      <c r="CM202" s="22">
        <f t="shared" si="21"/>
        <v>0.3878611781313801</v>
      </c>
      <c r="CN202" s="22">
        <f t="shared" si="21"/>
        <v>0.30401434028363705</v>
      </c>
      <c r="CO202" s="22">
        <f t="shared" si="21"/>
        <v>-0.33644163515444447</v>
      </c>
      <c r="CP202" s="22">
        <f t="shared" si="21"/>
        <v>1.6415064081102271E-2</v>
      </c>
      <c r="CQ202" s="22">
        <f t="shared" si="21"/>
        <v>0.41132212756157038</v>
      </c>
      <c r="CR202" s="22">
        <f t="shared" si="21"/>
        <v>1.183647922768182</v>
      </c>
      <c r="CS202" s="22">
        <f t="shared" si="21"/>
        <v>-5.0028217081069193E-2</v>
      </c>
      <c r="CT202" s="22">
        <f t="shared" si="21"/>
        <v>0.56917220967063953</v>
      </c>
      <c r="CU202" s="22">
        <f t="shared" si="21"/>
        <v>0.1405641607745165</v>
      </c>
      <c r="CV202" s="22">
        <f t="shared" si="21"/>
        <v>-0.78131775116851243</v>
      </c>
      <c r="CW202" s="22">
        <f t="shared" si="21"/>
        <v>-0.20420217938819396</v>
      </c>
      <c r="CX202" s="22">
        <f t="shared" si="21"/>
        <v>1.0769865524136857</v>
      </c>
      <c r="CY202" s="22">
        <f t="shared" si="21"/>
        <v>-1</v>
      </c>
      <c r="CZ202" s="22">
        <f t="shared" si="21"/>
        <v>-0.34168507487442412</v>
      </c>
      <c r="DA202" s="22">
        <f t="shared" si="21"/>
        <v>0.85961986103276988</v>
      </c>
      <c r="DB202" s="22">
        <f t="shared" si="21"/>
        <v>-0.17704910109091643</v>
      </c>
      <c r="DC202" s="22">
        <f t="shared" si="21"/>
        <v>3.8384790588932267</v>
      </c>
      <c r="DD202" s="22">
        <f t="shared" si="21"/>
        <v>0.5425603666222838</v>
      </c>
      <c r="DE202" s="22">
        <f t="shared" si="21"/>
        <v>0.80285079308200569</v>
      </c>
      <c r="DF202" s="22">
        <f t="shared" si="21"/>
        <v>1.5903431332285205</v>
      </c>
      <c r="DG202" s="22">
        <f t="shared" si="21"/>
        <v>0.70987080398817448</v>
      </c>
      <c r="DH202" s="22">
        <f t="shared" si="21"/>
        <v>0.95190973219530517</v>
      </c>
      <c r="DI202" s="22">
        <f t="shared" si="21"/>
        <v>0.82336158093780099</v>
      </c>
      <c r="DJ202" s="22">
        <f t="shared" si="21"/>
        <v>1.607380431708894</v>
      </c>
      <c r="DK202" s="22">
        <f t="shared" si="21"/>
        <v>-3.8588556969278431E-2</v>
      </c>
      <c r="DL202" s="22">
        <f t="shared" si="21"/>
        <v>0.95539606835424173</v>
      </c>
      <c r="DM202" s="22">
        <f t="shared" si="21"/>
        <v>6.1961372885435573E-2</v>
      </c>
      <c r="DN202" s="22">
        <f t="shared" si="21"/>
        <v>0.16380296244960069</v>
      </c>
      <c r="DO202" s="22">
        <f t="shared" si="21"/>
        <v>0.45128895111122658</v>
      </c>
      <c r="DP202" s="22">
        <f t="shared" si="21"/>
        <v>0.33277120337453403</v>
      </c>
      <c r="DQ202" s="22">
        <f t="shared" si="21"/>
        <v>-0.8802541416156896</v>
      </c>
      <c r="DR202" s="22">
        <f t="shared" si="21"/>
        <v>0.23925526844483591</v>
      </c>
      <c r="DS202" s="22">
        <f t="shared" si="21"/>
        <v>0.10553806467426385</v>
      </c>
      <c r="DT202" s="22">
        <f t="shared" si="21"/>
        <v>0.21924735203568679</v>
      </c>
      <c r="DU202" s="22">
        <f t="shared" si="21"/>
        <v>1.0102361356913114E-2</v>
      </c>
      <c r="DV202" s="22">
        <f t="shared" si="21"/>
        <v>0.15741387103177829</v>
      </c>
      <c r="DW202" s="22">
        <f t="shared" si="21"/>
        <v>0.1491992693764459</v>
      </c>
      <c r="DX202" s="22">
        <f t="shared" si="21"/>
        <v>9.711437772616403</v>
      </c>
      <c r="DY202" s="22">
        <f t="shared" si="21"/>
        <v>0.49849502721967665</v>
      </c>
      <c r="DZ202" s="22">
        <f t="shared" si="21"/>
        <v>0.45454424186195985</v>
      </c>
      <c r="EA202" s="22">
        <f t="shared" ref="EA202:FM202" si="22">IFERROR(EA201/EA200-1,"-")</f>
        <v>0.19890135806923714</v>
      </c>
      <c r="EB202" s="22">
        <f t="shared" si="22"/>
        <v>0.5841067914589233</v>
      </c>
      <c r="EC202" s="22">
        <f t="shared" si="22"/>
        <v>0.38174452585428353</v>
      </c>
      <c r="ED202" s="22">
        <f t="shared" si="22"/>
        <v>0.46933343417980056</v>
      </c>
      <c r="EE202" s="22">
        <f t="shared" si="22"/>
        <v>-0.14154157543029078</v>
      </c>
      <c r="EF202" s="22">
        <f t="shared" si="22"/>
        <v>3.9085191882265669E-2</v>
      </c>
      <c r="EG202" s="22">
        <f t="shared" si="22"/>
        <v>-0.52143233814288026</v>
      </c>
      <c r="EH202" s="22">
        <f t="shared" si="22"/>
        <v>-0.53149730927508698</v>
      </c>
      <c r="EI202" s="22">
        <f t="shared" si="22"/>
        <v>-1.6296198315073118E-2</v>
      </c>
      <c r="EJ202" s="22">
        <f t="shared" si="22"/>
        <v>-0.52159886172173442</v>
      </c>
      <c r="EK202" s="22">
        <f t="shared" si="22"/>
        <v>-0.20130483492198248</v>
      </c>
      <c r="EL202" s="22">
        <f t="shared" si="22"/>
        <v>3.1324034158308089E-2</v>
      </c>
      <c r="EM202" s="22">
        <f t="shared" si="22"/>
        <v>0.24623905786832823</v>
      </c>
      <c r="EN202" s="22">
        <f t="shared" si="22"/>
        <v>0.32613287996347817</v>
      </c>
      <c r="EO202" s="22">
        <f t="shared" si="22"/>
        <v>0.12699138306492874</v>
      </c>
      <c r="EP202" s="22">
        <f t="shared" si="22"/>
        <v>0.22492762397157873</v>
      </c>
      <c r="EQ202" s="22">
        <f t="shared" si="22"/>
        <v>0.24590313452456991</v>
      </c>
      <c r="ER202" s="22">
        <f t="shared" si="22"/>
        <v>0.23604911796111194</v>
      </c>
      <c r="ES202" s="22">
        <f t="shared" si="22"/>
        <v>-0.1235267789166149</v>
      </c>
      <c r="ET202" s="22">
        <f t="shared" si="22"/>
        <v>0.20230823870361392</v>
      </c>
      <c r="EU202" s="22">
        <f t="shared" si="22"/>
        <v>0.33329358396979614</v>
      </c>
      <c r="EV202" s="22">
        <f t="shared" si="22"/>
        <v>0.16178465267448794</v>
      </c>
      <c r="EW202" s="22">
        <f t="shared" si="22"/>
        <v>0.16140064582913505</v>
      </c>
      <c r="EX202" s="22">
        <f t="shared" si="22"/>
        <v>0.26421234682064521</v>
      </c>
      <c r="EY202" s="22">
        <f t="shared" si="22"/>
        <v>0.2159180339158091</v>
      </c>
      <c r="EZ202" s="22">
        <f t="shared" si="22"/>
        <v>-0.10963429253248858</v>
      </c>
      <c r="FA202" s="22">
        <f t="shared" si="22"/>
        <v>0.20321825856276821</v>
      </c>
      <c r="FB202" s="22">
        <f t="shared" si="22"/>
        <v>0.3264997708073607</v>
      </c>
      <c r="FC202" s="22">
        <f t="shared" si="22"/>
        <v>0.17364059066762549</v>
      </c>
      <c r="FD202" s="22">
        <f t="shared" si="22"/>
        <v>0.16387996706403984</v>
      </c>
      <c r="FE202" s="22">
        <f t="shared" si="22"/>
        <v>0.26446654589059815</v>
      </c>
      <c r="FF202" s="22">
        <f t="shared" si="22"/>
        <v>0.21949811205376757</v>
      </c>
      <c r="FG202" s="22">
        <f t="shared" si="22"/>
        <v>-0.11057694218124925</v>
      </c>
      <c r="FH202" s="22">
        <f t="shared" si="22"/>
        <v>0.20160896733288469</v>
      </c>
      <c r="FI202" s="22">
        <f t="shared" si="22"/>
        <v>0.31839503292365801</v>
      </c>
      <c r="FJ202" s="22">
        <f t="shared" si="22"/>
        <v>0.17347301380764568</v>
      </c>
      <c r="FK202" s="22">
        <f t="shared" si="22"/>
        <v>0.16165825749345974</v>
      </c>
      <c r="FL202" s="22">
        <f t="shared" si="22"/>
        <v>0.25990988522707648</v>
      </c>
      <c r="FM202" s="22">
        <f t="shared" si="22"/>
        <v>0.2158251176378676</v>
      </c>
      <c r="FN202" s="49"/>
    </row>
    <row r="203" spans="1:172" x14ac:dyDescent="0.2">
      <c r="F203" s="9"/>
      <c r="G203" s="10"/>
      <c r="CR203" s="17"/>
      <c r="CT203" s="17"/>
    </row>
    <row r="204" spans="1:172" x14ac:dyDescent="0.2">
      <c r="F204" s="9"/>
      <c r="G204" s="10"/>
    </row>
    <row r="205" spans="1:172" x14ac:dyDescent="0.2">
      <c r="F205" s="9"/>
      <c r="G205" s="10"/>
    </row>
    <row r="206" spans="1:172" x14ac:dyDescent="0.2">
      <c r="F206" s="9"/>
      <c r="G206" s="10"/>
    </row>
    <row r="207" spans="1:172" x14ac:dyDescent="0.2">
      <c r="F207" s="9"/>
      <c r="G207" s="10"/>
    </row>
    <row r="208" spans="1:172" x14ac:dyDescent="0.2">
      <c r="F208" s="9"/>
      <c r="G208" s="10"/>
    </row>
    <row r="209" spans="6:7" x14ac:dyDescent="0.2">
      <c r="F209" s="9"/>
      <c r="G209" s="10"/>
    </row>
    <row r="210" spans="6:7" x14ac:dyDescent="0.2">
      <c r="F210" s="9"/>
      <c r="G210" s="10"/>
    </row>
    <row r="211" spans="6:7" x14ac:dyDescent="0.2">
      <c r="F211" s="9"/>
      <c r="G211" s="10"/>
    </row>
    <row r="212" spans="6:7" x14ac:dyDescent="0.2">
      <c r="F212" s="9"/>
      <c r="G212" s="10"/>
    </row>
    <row r="213" spans="6:7" x14ac:dyDescent="0.2">
      <c r="F213" s="9"/>
      <c r="G213" s="10"/>
    </row>
    <row r="214" spans="6:7" x14ac:dyDescent="0.2">
      <c r="F214" s="9"/>
      <c r="G214" s="10"/>
    </row>
    <row r="215" spans="6:7" x14ac:dyDescent="0.2">
      <c r="F215" s="9"/>
      <c r="G215" s="10"/>
    </row>
    <row r="216" spans="6:7" x14ac:dyDescent="0.2">
      <c r="F216" s="9"/>
      <c r="G216" s="10"/>
    </row>
    <row r="217" spans="6:7" x14ac:dyDescent="0.2">
      <c r="F217" s="9"/>
      <c r="G217" s="10"/>
    </row>
    <row r="218" spans="6:7" x14ac:dyDescent="0.2">
      <c r="F218" s="9"/>
      <c r="G218" s="10"/>
    </row>
    <row r="219" spans="6:7" x14ac:dyDescent="0.2">
      <c r="F219" s="9"/>
      <c r="G219" s="10"/>
    </row>
    <row r="220" spans="6:7" x14ac:dyDescent="0.2">
      <c r="F220" s="9"/>
      <c r="G220" s="10"/>
    </row>
    <row r="221" spans="6:7" x14ac:dyDescent="0.2">
      <c r="F221" s="9"/>
      <c r="G221" s="10"/>
    </row>
    <row r="222" spans="6:7" x14ac:dyDescent="0.2">
      <c r="F222" s="9"/>
      <c r="G222" s="10"/>
    </row>
    <row r="223" spans="6:7" x14ac:dyDescent="0.2">
      <c r="F223" s="9"/>
      <c r="G223" s="10"/>
    </row>
    <row r="224" spans="6:7" x14ac:dyDescent="0.2">
      <c r="F224" s="9"/>
      <c r="G224" s="10"/>
    </row>
    <row r="225" spans="6:7" x14ac:dyDescent="0.2">
      <c r="F225" s="9"/>
      <c r="G225" s="10"/>
    </row>
    <row r="226" spans="6:7" x14ac:dyDescent="0.2">
      <c r="F226" s="9"/>
      <c r="G226" s="10"/>
    </row>
    <row r="227" spans="6:7" x14ac:dyDescent="0.2">
      <c r="F227" s="9"/>
      <c r="G227" s="10"/>
    </row>
    <row r="228" spans="6:7" x14ac:dyDescent="0.2">
      <c r="F228" s="9"/>
      <c r="G228" s="10"/>
    </row>
    <row r="229" spans="6:7" x14ac:dyDescent="0.2">
      <c r="F229" s="9"/>
      <c r="G229" s="10"/>
    </row>
    <row r="230" spans="6:7" x14ac:dyDescent="0.2">
      <c r="F230" s="9"/>
      <c r="G230" s="10"/>
    </row>
    <row r="231" spans="6:7" x14ac:dyDescent="0.2">
      <c r="F231" s="9"/>
      <c r="G231" s="10"/>
    </row>
    <row r="232" spans="6:7" x14ac:dyDescent="0.2">
      <c r="F232" s="9"/>
      <c r="G232" s="10"/>
    </row>
    <row r="233" spans="6:7" x14ac:dyDescent="0.2">
      <c r="F233" s="9"/>
      <c r="G233" s="10"/>
    </row>
    <row r="234" spans="6:7" x14ac:dyDescent="0.2">
      <c r="F234" s="9"/>
      <c r="G234" s="10"/>
    </row>
    <row r="235" spans="6:7" x14ac:dyDescent="0.2">
      <c r="F235" s="9"/>
      <c r="G235" s="10"/>
    </row>
    <row r="236" spans="6:7" x14ac:dyDescent="0.2">
      <c r="F236" s="9"/>
      <c r="G236" s="10"/>
    </row>
    <row r="237" spans="6:7" x14ac:dyDescent="0.2">
      <c r="F237" s="9"/>
      <c r="G237" s="10"/>
    </row>
    <row r="238" spans="6:7" x14ac:dyDescent="0.2">
      <c r="F238" s="9"/>
      <c r="G238" s="10"/>
    </row>
    <row r="239" spans="6:7" x14ac:dyDescent="0.2">
      <c r="F239"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3"/>
  <sheetViews>
    <sheetView showGridLines="0" zoomScale="85" zoomScaleNormal="85" workbookViewId="0">
      <pane xSplit="1" ySplit="6" topLeftCell="B174" activePane="bottomRight" state="frozen"/>
      <selection pane="topRight" activeCell="B1" sqref="B1"/>
      <selection pane="bottomLeft" activeCell="A7" sqref="A7"/>
      <selection pane="bottomRight" activeCell="A202" sqref="A202"/>
    </sheetView>
  </sheetViews>
  <sheetFormatPr baseColWidth="10" defaultColWidth="9.140625" defaultRowHeight="12.75" x14ac:dyDescent="0.2"/>
  <cols>
    <col min="1" max="1" width="23.140625" style="21" customWidth="1"/>
    <col min="2" max="169" width="13.85546875" style="8" customWidth="1"/>
    <col min="170" max="170" width="9.140625" style="49"/>
    <col min="171" max="16384" width="9.140625" style="8"/>
  </cols>
  <sheetData>
    <row r="1" spans="1:172" s="3" customFormat="1" x14ac:dyDescent="0.2">
      <c r="A1" s="1" t="s">
        <v>68</v>
      </c>
      <c r="B1" s="2"/>
      <c r="C1" s="2"/>
      <c r="D1" s="2"/>
      <c r="E1" s="2"/>
      <c r="F1" s="2"/>
      <c r="G1" s="2"/>
      <c r="H1" s="2"/>
      <c r="I1" s="2"/>
      <c r="J1" s="2"/>
      <c r="FN1" s="52"/>
    </row>
    <row r="2" spans="1:172" s="3" customFormat="1" x14ac:dyDescent="0.2">
      <c r="A2" s="1" t="s">
        <v>69</v>
      </c>
      <c r="B2" s="2"/>
      <c r="C2" s="2"/>
      <c r="D2" s="2"/>
      <c r="E2" s="2"/>
      <c r="F2" s="2"/>
      <c r="G2" s="2"/>
      <c r="H2" s="2"/>
      <c r="I2" s="2"/>
      <c r="J2" s="2"/>
      <c r="FN2" s="52"/>
    </row>
    <row r="3" spans="1:172" s="3" customFormat="1" x14ac:dyDescent="0.2">
      <c r="A3" s="4"/>
      <c r="B3" s="2"/>
      <c r="C3" s="2"/>
      <c r="D3" s="2"/>
      <c r="E3" s="2"/>
      <c r="F3" s="2"/>
      <c r="G3" s="2"/>
      <c r="H3" s="2"/>
      <c r="I3" s="2"/>
      <c r="J3" s="2"/>
      <c r="FN3" s="52"/>
    </row>
    <row r="4" spans="1:172" s="3" customFormat="1" ht="13.5" thickBot="1" x14ac:dyDescent="0.25">
      <c r="A4" s="2"/>
      <c r="B4" s="2"/>
      <c r="C4" s="2"/>
      <c r="D4" s="2"/>
      <c r="E4" s="2"/>
      <c r="F4" s="2"/>
      <c r="G4" s="2"/>
      <c r="H4" s="2"/>
      <c r="I4" s="2"/>
      <c r="J4" s="2"/>
      <c r="FN4" s="52"/>
    </row>
    <row r="5" spans="1:172" s="3" customFormat="1" x14ac:dyDescent="0.2">
      <c r="A5" s="5" t="s">
        <v>70</v>
      </c>
      <c r="B5" s="96" t="s">
        <v>9</v>
      </c>
      <c r="C5" s="97"/>
      <c r="D5" s="97"/>
      <c r="E5" s="97"/>
      <c r="F5" s="97"/>
      <c r="G5" s="97"/>
      <c r="H5" s="98"/>
      <c r="I5" s="99" t="s">
        <v>11</v>
      </c>
      <c r="J5" s="100"/>
      <c r="K5" s="100"/>
      <c r="L5" s="100"/>
      <c r="M5" s="100"/>
      <c r="N5" s="100"/>
      <c r="O5" s="101"/>
      <c r="P5" s="96" t="s">
        <v>71</v>
      </c>
      <c r="Q5" s="97"/>
      <c r="R5" s="97"/>
      <c r="S5" s="97"/>
      <c r="T5" s="97"/>
      <c r="U5" s="97"/>
      <c r="V5" s="98"/>
      <c r="W5" s="99" t="s">
        <v>15</v>
      </c>
      <c r="X5" s="100"/>
      <c r="Y5" s="100"/>
      <c r="Z5" s="100"/>
      <c r="AA5" s="100"/>
      <c r="AB5" s="100"/>
      <c r="AC5" s="101"/>
      <c r="AD5" s="96" t="s">
        <v>17</v>
      </c>
      <c r="AE5" s="97"/>
      <c r="AF5" s="97"/>
      <c r="AG5" s="97"/>
      <c r="AH5" s="97"/>
      <c r="AI5" s="97"/>
      <c r="AJ5" s="98"/>
      <c r="AK5" s="99" t="s">
        <v>19</v>
      </c>
      <c r="AL5" s="100"/>
      <c r="AM5" s="100"/>
      <c r="AN5" s="100"/>
      <c r="AO5" s="100"/>
      <c r="AP5" s="100"/>
      <c r="AQ5" s="101"/>
      <c r="AR5" s="96" t="s">
        <v>72</v>
      </c>
      <c r="AS5" s="97"/>
      <c r="AT5" s="97"/>
      <c r="AU5" s="97"/>
      <c r="AV5" s="97"/>
      <c r="AW5" s="97"/>
      <c r="AX5" s="98"/>
      <c r="AY5" s="99" t="s">
        <v>21</v>
      </c>
      <c r="AZ5" s="100"/>
      <c r="BA5" s="100"/>
      <c r="BB5" s="100"/>
      <c r="BC5" s="100"/>
      <c r="BD5" s="100"/>
      <c r="BE5" s="101"/>
      <c r="BF5" s="96" t="s">
        <v>23</v>
      </c>
      <c r="BG5" s="97"/>
      <c r="BH5" s="97"/>
      <c r="BI5" s="97"/>
      <c r="BJ5" s="97"/>
      <c r="BK5" s="97"/>
      <c r="BL5" s="98"/>
      <c r="BM5" s="99" t="s">
        <v>25</v>
      </c>
      <c r="BN5" s="100"/>
      <c r="BO5" s="100"/>
      <c r="BP5" s="100"/>
      <c r="BQ5" s="100"/>
      <c r="BR5" s="100"/>
      <c r="BS5" s="101"/>
      <c r="BT5" s="96" t="s">
        <v>27</v>
      </c>
      <c r="BU5" s="97"/>
      <c r="BV5" s="97"/>
      <c r="BW5" s="97"/>
      <c r="BX5" s="97"/>
      <c r="BY5" s="97"/>
      <c r="BZ5" s="98"/>
      <c r="CA5" s="99" t="s">
        <v>29</v>
      </c>
      <c r="CB5" s="100"/>
      <c r="CC5" s="100"/>
      <c r="CD5" s="100"/>
      <c r="CE5" s="100"/>
      <c r="CF5" s="100"/>
      <c r="CG5" s="101"/>
      <c r="CH5" s="96" t="s">
        <v>31</v>
      </c>
      <c r="CI5" s="97"/>
      <c r="CJ5" s="97"/>
      <c r="CK5" s="97"/>
      <c r="CL5" s="97"/>
      <c r="CM5" s="97"/>
      <c r="CN5" s="98"/>
      <c r="CO5" s="99" t="s">
        <v>33</v>
      </c>
      <c r="CP5" s="100"/>
      <c r="CQ5" s="100"/>
      <c r="CR5" s="100"/>
      <c r="CS5" s="100"/>
      <c r="CT5" s="100"/>
      <c r="CU5" s="101"/>
      <c r="CV5" s="96" t="s">
        <v>35</v>
      </c>
      <c r="CW5" s="97"/>
      <c r="CX5" s="97"/>
      <c r="CY5" s="97"/>
      <c r="CZ5" s="97"/>
      <c r="DA5" s="97"/>
      <c r="DB5" s="98"/>
      <c r="DC5" s="99" t="s">
        <v>37</v>
      </c>
      <c r="DD5" s="100"/>
      <c r="DE5" s="100"/>
      <c r="DF5" s="100"/>
      <c r="DG5" s="100"/>
      <c r="DH5" s="100"/>
      <c r="DI5" s="101"/>
      <c r="DJ5" s="96" t="s">
        <v>39</v>
      </c>
      <c r="DK5" s="97"/>
      <c r="DL5" s="97"/>
      <c r="DM5" s="97"/>
      <c r="DN5" s="97"/>
      <c r="DO5" s="97"/>
      <c r="DP5" s="98"/>
      <c r="DQ5" s="99" t="s">
        <v>41</v>
      </c>
      <c r="DR5" s="100"/>
      <c r="DS5" s="100"/>
      <c r="DT5" s="100"/>
      <c r="DU5" s="100"/>
      <c r="DV5" s="100"/>
      <c r="DW5" s="101"/>
      <c r="DX5" s="96" t="s">
        <v>43</v>
      </c>
      <c r="DY5" s="97"/>
      <c r="DZ5" s="97"/>
      <c r="EA5" s="97"/>
      <c r="EB5" s="97"/>
      <c r="EC5" s="97"/>
      <c r="ED5" s="98"/>
      <c r="EE5" s="96" t="s">
        <v>45</v>
      </c>
      <c r="EF5" s="97"/>
      <c r="EG5" s="97"/>
      <c r="EH5" s="97"/>
      <c r="EI5" s="97"/>
      <c r="EJ5" s="97"/>
      <c r="EK5" s="98"/>
      <c r="EL5" s="99" t="s">
        <v>73</v>
      </c>
      <c r="EM5" s="100"/>
      <c r="EN5" s="100"/>
      <c r="EO5" s="100"/>
      <c r="EP5" s="100"/>
      <c r="EQ5" s="100"/>
      <c r="ER5" s="101"/>
      <c r="ES5" s="96" t="s">
        <v>74</v>
      </c>
      <c r="ET5" s="97"/>
      <c r="EU5" s="97"/>
      <c r="EV5" s="97"/>
      <c r="EW5" s="97"/>
      <c r="EX5" s="97"/>
      <c r="EY5" s="98"/>
      <c r="EZ5" s="99" t="s">
        <v>75</v>
      </c>
      <c r="FA5" s="100"/>
      <c r="FB5" s="100"/>
      <c r="FC5" s="100"/>
      <c r="FD5" s="100"/>
      <c r="FE5" s="100"/>
      <c r="FF5" s="101"/>
      <c r="FG5" s="102" t="s">
        <v>76</v>
      </c>
      <c r="FH5" s="103"/>
      <c r="FI5" s="103"/>
      <c r="FJ5" s="103"/>
      <c r="FK5" s="103"/>
      <c r="FL5" s="103"/>
      <c r="FM5" s="104"/>
      <c r="FN5" s="53"/>
      <c r="FO5" s="54"/>
      <c r="FP5" s="55"/>
    </row>
    <row r="6" spans="1:172" s="3" customFormat="1" ht="36" customHeight="1" x14ac:dyDescent="0.2">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
      <c r="A7" s="29">
        <v>40179</v>
      </c>
      <c r="B7" s="7">
        <f>('Valor ventas corrientes'!B7/'Valor ventas corrientes'!$FP7)*100</f>
        <v>151865.6531603914</v>
      </c>
      <c r="C7" s="7">
        <f>('Valor ventas corrientes'!C7/'Valor ventas corrientes'!$FP7)*100</f>
        <v>50596963.815861978</v>
      </c>
      <c r="D7" s="7">
        <f>('Valor ventas corrientes'!D7/'Valor ventas corrientes'!$FP7)*100</f>
        <v>181237597.36267132</v>
      </c>
      <c r="E7" s="7">
        <f>('Valor ventas corrientes'!E7/'Valor ventas corrientes'!$FP7)*100</f>
        <v>98735218.494417742</v>
      </c>
      <c r="F7" s="7">
        <f>('Valor ventas corrientes'!F7/'Valor ventas corrientes'!$FP7)*100</f>
        <v>50748829.469022371</v>
      </c>
      <c r="G7" s="7">
        <f>('Valor ventas corrientes'!G7/'Valor ventas corrientes'!$FP7)*100</f>
        <v>279972815.8570891</v>
      </c>
      <c r="H7" s="7">
        <f>('Valor ventas corrientes'!H7/'Valor ventas corrientes'!$FP7)*100</f>
        <v>330721645.32611144</v>
      </c>
      <c r="I7" s="7">
        <f>('Valor ventas corrientes'!I7/'Valor ventas corrientes'!$FP7)*100</f>
        <v>0</v>
      </c>
      <c r="J7" s="7">
        <f>('Valor ventas corrientes'!J7/'Valor ventas corrientes'!$FP7)*100</f>
        <v>10965576.38719156</v>
      </c>
      <c r="K7" s="7">
        <f>('Valor ventas corrientes'!K7/'Valor ventas corrientes'!$FP7)*100</f>
        <v>45614988.94757808</v>
      </c>
      <c r="L7" s="7">
        <f>('Valor ventas corrientes'!L7/'Valor ventas corrientes'!$FP7)*100</f>
        <v>36342013.188651897</v>
      </c>
      <c r="M7" s="7">
        <f>('Valor ventas corrientes'!M7/'Valor ventas corrientes'!$FP7)*100</f>
        <v>10965576.38719156</v>
      </c>
      <c r="N7" s="7">
        <f>('Valor ventas corrientes'!N7/'Valor ventas corrientes'!$FP7)*100</f>
        <v>81957002.136229977</v>
      </c>
      <c r="O7" s="7">
        <f>('Valor ventas corrientes'!O7/'Valor ventas corrientes'!$FP7)*100</f>
        <v>92922578.523421541</v>
      </c>
      <c r="P7" s="7">
        <f>('Valor ventas corrientes'!P7/'Valor ventas corrientes'!$FP7)*100</f>
        <v>8440823.5944783539</v>
      </c>
      <c r="Q7" s="7">
        <f>('Valor ventas corrientes'!Q7/'Valor ventas corrientes'!$FP7)*100</f>
        <v>220876854.0018855</v>
      </c>
      <c r="R7" s="7">
        <f>('Valor ventas corrientes'!R7/'Valor ventas corrientes'!$FP7)*100</f>
        <v>384290921.17804492</v>
      </c>
      <c r="S7" s="7">
        <f>('Valor ventas corrientes'!S7/'Valor ventas corrientes'!$FP7)*100</f>
        <v>513967610.13435584</v>
      </c>
      <c r="T7" s="7">
        <f>('Valor ventas corrientes'!T7/'Valor ventas corrientes'!$FP7)*100</f>
        <v>229317677.5963639</v>
      </c>
      <c r="U7" s="7">
        <f>('Valor ventas corrientes'!U7/'Valor ventas corrientes'!$FP7)*100</f>
        <v>898258531.3124007</v>
      </c>
      <c r="V7" s="7">
        <f>('Valor ventas corrientes'!V7/'Valor ventas corrientes'!$FP7)*100</f>
        <v>1127576208.9087646</v>
      </c>
      <c r="W7" s="7">
        <f>('Valor ventas corrientes'!W7/'Valor ventas corrientes'!$FP7)*100</f>
        <v>0</v>
      </c>
      <c r="X7" s="7">
        <f>('Valor ventas corrientes'!X7/'Valor ventas corrientes'!$FP7)*100</f>
        <v>0</v>
      </c>
      <c r="Y7" s="7">
        <f>('Valor ventas corrientes'!Y7/'Valor ventas corrientes'!$FP7)*100</f>
        <v>1754564.3423385026</v>
      </c>
      <c r="Z7" s="7">
        <f>('Valor ventas corrientes'!Z7/'Valor ventas corrientes'!$FP7)*100</f>
        <v>97592032.413115054</v>
      </c>
      <c r="AA7" s="7">
        <f>('Valor ventas corrientes'!AA7/'Valor ventas corrientes'!$FP7)*100</f>
        <v>0</v>
      </c>
      <c r="AB7" s="7">
        <f>('Valor ventas corrientes'!AB7/'Valor ventas corrientes'!$FP7)*100</f>
        <v>99346596.755453542</v>
      </c>
      <c r="AC7" s="7">
        <f>('Valor ventas corrientes'!AC7/'Valor ventas corrientes'!$FP7)*100</f>
        <v>99346596.755453542</v>
      </c>
      <c r="AD7" s="7">
        <f>('Valor ventas corrientes'!AD7/'Valor ventas corrientes'!$FP7)*100</f>
        <v>58976.952683647156</v>
      </c>
      <c r="AE7" s="7">
        <f>('Valor ventas corrientes'!AE7/'Valor ventas corrientes'!$FP7)*100</f>
        <v>13858951.98473547</v>
      </c>
      <c r="AF7" s="7">
        <f>('Valor ventas corrientes'!AF7/'Valor ventas corrientes'!$FP7)*100</f>
        <v>48885753.852705173</v>
      </c>
      <c r="AG7" s="7">
        <f>('Valor ventas corrientes'!AG7/'Valor ventas corrientes'!$FP7)*100</f>
        <v>0</v>
      </c>
      <c r="AH7" s="7">
        <f>('Valor ventas corrientes'!AH7/'Valor ventas corrientes'!$FP7)*100</f>
        <v>13917928.937419116</v>
      </c>
      <c r="AI7" s="7">
        <f>('Valor ventas corrientes'!AI7/'Valor ventas corrientes'!$FP7)*100</f>
        <v>48885753.852705173</v>
      </c>
      <c r="AJ7" s="7">
        <f>('Valor ventas corrientes'!AJ7/'Valor ventas corrientes'!$FP7)*100</f>
        <v>62803682.79012429</v>
      </c>
      <c r="AK7" s="7">
        <f>('Valor ventas corrientes'!AK7/'Valor ventas corrientes'!$FP7)*100</f>
        <v>0</v>
      </c>
      <c r="AL7" s="7">
        <f>('Valor ventas corrientes'!AL7/'Valor ventas corrientes'!$FP7)*100</f>
        <v>4405296.118623456</v>
      </c>
      <c r="AM7" s="7">
        <f>('Valor ventas corrientes'!AM7/'Valor ventas corrientes'!$FP7)*100</f>
        <v>13960862.052653072</v>
      </c>
      <c r="AN7" s="7">
        <f>('Valor ventas corrientes'!AN7/'Valor ventas corrientes'!$FP7)*100</f>
        <v>1295386.6393015357</v>
      </c>
      <c r="AO7" s="7">
        <f>('Valor ventas corrientes'!AO7/'Valor ventas corrientes'!$FP7)*100</f>
        <v>4405296.118623456</v>
      </c>
      <c r="AP7" s="7">
        <f>('Valor ventas corrientes'!AP7/'Valor ventas corrientes'!$FP7)*100</f>
        <v>15256248.691954609</v>
      </c>
      <c r="AQ7" s="7">
        <f>('Valor ventas corrientes'!AQ7/'Valor ventas corrientes'!$FP7)*100</f>
        <v>19661544.810578063</v>
      </c>
      <c r="AR7" s="7">
        <f>('Valor ventas corrientes'!AR7/'Valor ventas corrientes'!$FP7)*100</f>
        <v>2195029.5008168439</v>
      </c>
      <c r="AS7" s="7">
        <f>('Valor ventas corrientes'!AS7/'Valor ventas corrientes'!$FP7)*100</f>
        <v>68034877.409891367</v>
      </c>
      <c r="AT7" s="7">
        <f>('Valor ventas corrientes'!AT7/'Valor ventas corrientes'!$FP7)*100</f>
        <v>71723458.217346534</v>
      </c>
      <c r="AU7" s="7">
        <f>('Valor ventas corrientes'!AU7/'Valor ventas corrientes'!$FP7)*100</f>
        <v>100523983.15035354</v>
      </c>
      <c r="AV7" s="7">
        <f>('Valor ventas corrientes'!AV7/'Valor ventas corrientes'!$FP7)*100</f>
        <v>70229906.910708204</v>
      </c>
      <c r="AW7" s="7">
        <f>('Valor ventas corrientes'!AW7/'Valor ventas corrientes'!$FP7)*100</f>
        <v>172247441.3677001</v>
      </c>
      <c r="AX7" s="7">
        <f>('Valor ventas corrientes'!AX7/'Valor ventas corrientes'!$FP7)*100</f>
        <v>242477348.27840832</v>
      </c>
      <c r="AY7" s="7">
        <f>('Valor ventas corrientes'!AY7/'Valor ventas corrientes'!$FP7)*100</f>
        <v>699298.1532489591</v>
      </c>
      <c r="AZ7" s="7">
        <f>('Valor ventas corrientes'!AZ7/'Valor ventas corrientes'!$FP7)*100</f>
        <v>739318.22828429099</v>
      </c>
      <c r="BA7" s="7">
        <f>('Valor ventas corrientes'!BA7/'Valor ventas corrientes'!$FP7)*100</f>
        <v>9792069.8332502581</v>
      </c>
      <c r="BB7" s="7">
        <f>('Valor ventas corrientes'!BB7/'Valor ventas corrientes'!$FP7)*100</f>
        <v>652959.11899752205</v>
      </c>
      <c r="BC7" s="7">
        <f>('Valor ventas corrientes'!BC7/'Valor ventas corrientes'!$FP7)*100</f>
        <v>1438616.38153325</v>
      </c>
      <c r="BD7" s="7">
        <f>('Valor ventas corrientes'!BD7/'Valor ventas corrientes'!$FP7)*100</f>
        <v>10445028.95224778</v>
      </c>
      <c r="BE7" s="7">
        <f>('Valor ventas corrientes'!BE7/'Valor ventas corrientes'!$FP7)*100</f>
        <v>11883645.33378103</v>
      </c>
      <c r="BF7" s="7">
        <f>('Valor ventas corrientes'!BF7/'Valor ventas corrientes'!$FP7)*100</f>
        <v>0</v>
      </c>
      <c r="BG7" s="7">
        <f>('Valor ventas corrientes'!BG7/'Valor ventas corrientes'!$FP7)*100</f>
        <v>2716815.4517669799</v>
      </c>
      <c r="BH7" s="7">
        <f>('Valor ventas corrientes'!BH7/'Valor ventas corrientes'!$FP7)*100</f>
        <v>11529071.681607466</v>
      </c>
      <c r="BI7" s="7">
        <f>('Valor ventas corrientes'!BI7/'Valor ventas corrientes'!$FP7)*100</f>
        <v>1465998.5381363721</v>
      </c>
      <c r="BJ7" s="7">
        <f>('Valor ventas corrientes'!BJ7/'Valor ventas corrientes'!$FP7)*100</f>
        <v>2716815.4517669799</v>
      </c>
      <c r="BK7" s="7">
        <f>('Valor ventas corrientes'!BK7/'Valor ventas corrientes'!$FP7)*100</f>
        <v>12995070.219743839</v>
      </c>
      <c r="BL7" s="7">
        <f>('Valor ventas corrientes'!BL7/'Valor ventas corrientes'!$FP7)*100</f>
        <v>15711885.671510817</v>
      </c>
      <c r="BM7" s="7">
        <f>('Valor ventas corrientes'!BM7/'Valor ventas corrientes'!$FP7)*100</f>
        <v>0</v>
      </c>
      <c r="BN7" s="7">
        <f>('Valor ventas corrientes'!BN7/'Valor ventas corrientes'!$FP7)*100</f>
        <v>0</v>
      </c>
      <c r="BO7" s="7">
        <f>('Valor ventas corrientes'!BO7/'Valor ventas corrientes'!$FP7)*100</f>
        <v>18886842.517003324</v>
      </c>
      <c r="BP7" s="7">
        <f>('Valor ventas corrientes'!BP7/'Valor ventas corrientes'!$FP7)*100</f>
        <v>43215362.078942448</v>
      </c>
      <c r="BQ7" s="7">
        <f>('Valor ventas corrientes'!BQ7/'Valor ventas corrientes'!$FP7)*100</f>
        <v>0</v>
      </c>
      <c r="BR7" s="7">
        <f>('Valor ventas corrientes'!BR7/'Valor ventas corrientes'!$FP7)*100</f>
        <v>62102204.595945776</v>
      </c>
      <c r="BS7" s="7">
        <f>('Valor ventas corrientes'!BS7/'Valor ventas corrientes'!$FP7)*100</f>
        <v>62102204.595945776</v>
      </c>
      <c r="BT7" s="7">
        <f>('Valor ventas corrientes'!BT7/'Valor ventas corrientes'!$FP7)*100</f>
        <v>364393.31479539134</v>
      </c>
      <c r="BU7" s="7">
        <f>('Valor ventas corrientes'!BU7/'Valor ventas corrientes'!$FP7)*100</f>
        <v>12519543.262895068</v>
      </c>
      <c r="BV7" s="7">
        <f>('Valor ventas corrientes'!BV7/'Valor ventas corrientes'!$FP7)*100</f>
        <v>42584039.076300874</v>
      </c>
      <c r="BW7" s="7">
        <f>('Valor ventas corrientes'!BW7/'Valor ventas corrientes'!$FP7)*100</f>
        <v>4836699.8895859029</v>
      </c>
      <c r="BX7" s="7">
        <f>('Valor ventas corrientes'!BX7/'Valor ventas corrientes'!$FP7)*100</f>
        <v>12883936.57769046</v>
      </c>
      <c r="BY7" s="7">
        <f>('Valor ventas corrientes'!BY7/'Valor ventas corrientes'!$FP7)*100</f>
        <v>47420738.965886772</v>
      </c>
      <c r="BZ7" s="7">
        <f>('Valor ventas corrientes'!BZ7/'Valor ventas corrientes'!$FP7)*100</f>
        <v>60304675.543577239</v>
      </c>
      <c r="CA7" s="7">
        <f>('Valor ventas corrientes'!CA7/'Valor ventas corrientes'!$FP7)*100</f>
        <v>0</v>
      </c>
      <c r="CB7" s="7">
        <f>('Valor ventas corrientes'!CB7/'Valor ventas corrientes'!$FP7)*100</f>
        <v>904032.4318507628</v>
      </c>
      <c r="CC7" s="7">
        <f>('Valor ventas corrientes'!CC7/'Valor ventas corrientes'!$FP7)*100</f>
        <v>66408960.758233547</v>
      </c>
      <c r="CD7" s="7">
        <f>('Valor ventas corrientes'!CD7/'Valor ventas corrientes'!$FP7)*100</f>
        <v>18329089.05019512</v>
      </c>
      <c r="CE7" s="7">
        <f>('Valor ventas corrientes'!CE7/'Valor ventas corrientes'!$FP7)*100</f>
        <v>904032.4318507628</v>
      </c>
      <c r="CF7" s="7">
        <f>('Valor ventas corrientes'!CF7/'Valor ventas corrientes'!$FP7)*100</f>
        <v>84738049.808428675</v>
      </c>
      <c r="CG7" s="7">
        <f>('Valor ventas corrientes'!CG7/'Valor ventas corrientes'!$FP7)*100</f>
        <v>85642082.240279421</v>
      </c>
      <c r="CH7" s="7">
        <f>('Valor ventas corrientes'!CH7/'Valor ventas corrientes'!$FP7)*100</f>
        <v>54764.313206243787</v>
      </c>
      <c r="CI7" s="7">
        <f>('Valor ventas corrientes'!CI7/'Valor ventas corrientes'!$FP7)*100</f>
        <v>2185517.3608768675</v>
      </c>
      <c r="CJ7" s="7">
        <f>('Valor ventas corrientes'!CJ7/'Valor ventas corrientes'!$FP7)*100</f>
        <v>19009388.199400987</v>
      </c>
      <c r="CK7" s="7">
        <f>('Valor ventas corrientes'!CK7/'Valor ventas corrientes'!$FP7)*100</f>
        <v>2875126.4433277985</v>
      </c>
      <c r="CL7" s="7">
        <f>('Valor ventas corrientes'!CL7/'Valor ventas corrientes'!$FP7)*100</f>
        <v>2240281.6740831109</v>
      </c>
      <c r="CM7" s="7">
        <f>('Valor ventas corrientes'!CM7/'Valor ventas corrientes'!$FP7)*100</f>
        <v>21884514.642728787</v>
      </c>
      <c r="CN7" s="7">
        <f>('Valor ventas corrientes'!CN7/'Valor ventas corrientes'!$FP7)*100</f>
        <v>24124796.316811897</v>
      </c>
      <c r="CO7" s="7">
        <f>('Valor ventas corrientes'!CO7/'Valor ventas corrientes'!$FP7)*100</f>
        <v>20268244.935474221</v>
      </c>
      <c r="CP7" s="7">
        <f>('Valor ventas corrientes'!CP7/'Valor ventas corrientes'!$FP7)*100</f>
        <v>60521238.913831577</v>
      </c>
      <c r="CQ7" s="7">
        <f>('Valor ventas corrientes'!CQ7/'Valor ventas corrientes'!$FP7)*100</f>
        <v>125036713.01136057</v>
      </c>
      <c r="CR7" s="7">
        <f>('Valor ventas corrientes'!CR7/'Valor ventas corrientes'!$FP7)*100</f>
        <v>30246679.832885064</v>
      </c>
      <c r="CS7" s="7">
        <f>('Valor ventas corrientes'!CS7/'Valor ventas corrientes'!$FP7)*100</f>
        <v>80789483.849305809</v>
      </c>
      <c r="CT7" s="7">
        <f>('Valor ventas corrientes'!CT7/'Valor ventas corrientes'!$FP7)*100</f>
        <v>155283392.84424564</v>
      </c>
      <c r="CU7" s="7">
        <f>('Valor ventas corrientes'!CU7/'Valor ventas corrientes'!$FP7)*100</f>
        <v>236072876.69355142</v>
      </c>
      <c r="CV7" s="7">
        <f>('Valor ventas corrientes'!CV7/'Valor ventas corrientes'!$FP7)*100</f>
        <v>0</v>
      </c>
      <c r="CW7" s="7">
        <f>('Valor ventas corrientes'!CW7/'Valor ventas corrientes'!$FP7)*100</f>
        <v>0</v>
      </c>
      <c r="CX7" s="7">
        <f>('Valor ventas corrientes'!CX7/'Valor ventas corrientes'!$FP7)*100</f>
        <v>9594286.4097861703</v>
      </c>
      <c r="CY7" s="7">
        <f>('Valor ventas corrientes'!CY7/'Valor ventas corrientes'!$FP7)*100</f>
        <v>0</v>
      </c>
      <c r="CZ7" s="7">
        <f>('Valor ventas corrientes'!CZ7/'Valor ventas corrientes'!$FP7)*100</f>
        <v>0</v>
      </c>
      <c r="DA7" s="7">
        <f>('Valor ventas corrientes'!DA7/'Valor ventas corrientes'!$FP7)*100</f>
        <v>9594286.4097861703</v>
      </c>
      <c r="DB7" s="7">
        <f>('Valor ventas corrientes'!DB7/'Valor ventas corrientes'!$FP7)*100</f>
        <v>9594286.4097861703</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416208.78036745271</v>
      </c>
      <c r="DS7" s="7">
        <f>('Valor ventas corrientes'!DS7/'Valor ventas corrientes'!$FP7)*100</f>
        <v>325637.03160328034</v>
      </c>
      <c r="DT7" s="7">
        <f>('Valor ventas corrientes'!DT7/'Valor ventas corrientes'!$FP7)*100</f>
        <v>1112136.8220344891</v>
      </c>
      <c r="DU7" s="7">
        <f>('Valor ventas corrientes'!DU7/'Valor ventas corrientes'!$FP7)*100</f>
        <v>416208.78036745271</v>
      </c>
      <c r="DV7" s="7">
        <f>('Valor ventas corrientes'!DV7/'Valor ventas corrientes'!$FP7)*100</f>
        <v>1437773.8536377694</v>
      </c>
      <c r="DW7" s="7">
        <f>('Valor ventas corrientes'!DW7/'Valor ventas corrientes'!$FP7)*100</f>
        <v>1853982.6340052222</v>
      </c>
      <c r="DX7" s="7">
        <f>('Valor ventas corrientes'!DX7/'Valor ventas corrientes'!$FP7)*100</f>
        <v>0</v>
      </c>
      <c r="DY7" s="7">
        <f>('Valor ventas corrientes'!DY7/'Valor ventas corrientes'!$FP7)*100</f>
        <v>1588165.0829810696</v>
      </c>
      <c r="DZ7" s="7">
        <f>('Valor ventas corrientes'!DZ7/'Valor ventas corrientes'!$FP7)*100</f>
        <v>1699589.3971583885</v>
      </c>
      <c r="EA7" s="7">
        <f>('Valor ventas corrientes'!EA7/'Valor ventas corrientes'!$FP7)*100</f>
        <v>1335406.7143368677</v>
      </c>
      <c r="EB7" s="7">
        <f>('Valor ventas corrientes'!EB7/'Valor ventas corrientes'!$FP7)*100</f>
        <v>1588165.0829810696</v>
      </c>
      <c r="EC7" s="7">
        <f>('Valor ventas corrientes'!EC7/'Valor ventas corrientes'!$FP7)*100</f>
        <v>3034996.1114952564</v>
      </c>
      <c r="ED7" s="7">
        <f>('Valor ventas corrientes'!ED7/'Valor ventas corrientes'!$FP7)*100</f>
        <v>4623161.194476326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31055963.683929812</v>
      </c>
      <c r="EM7" s="7">
        <f>('Valor ventas corrientes'!EM7/'Valor ventas corrientes'!$FP7)*100</f>
        <v>411899542.96051276</v>
      </c>
      <c r="EN7" s="7">
        <f>('Valor ventas corrientes'!EN7/'Valor ventas corrientes'!$FP7)*100</f>
        <v>874312639.47523499</v>
      </c>
      <c r="EO7" s="7">
        <f>('Valor ventas corrientes'!EO7/'Valor ventas corrientes'!$FP7)*100</f>
        <v>798144593.85085917</v>
      </c>
      <c r="EP7" s="7">
        <f>('Valor ventas corrientes'!EP7/'Valor ventas corrientes'!$FP7)*100</f>
        <v>442955506.64444256</v>
      </c>
      <c r="EQ7" s="7">
        <f>('Valor ventas corrientes'!EQ7/'Valor ventas corrientes'!$FP7)*100</f>
        <v>1672457233.3260942</v>
      </c>
      <c r="ER7" s="7">
        <f>('Valor ventas corrientes'!ER7/'Valor ventas corrientes'!$FP7)*100</f>
        <v>2115412739.9705369</v>
      </c>
      <c r="ES7" s="7">
        <f>('Valor ventas corrientes'!ES7/'Valor ventas corrientes'!$FP7)*100</f>
        <v>32233396.417864051</v>
      </c>
      <c r="ET7" s="7">
        <f>('Valor ventas corrientes'!ET7/'Valor ventas corrientes'!$FP7)*100</f>
        <v>448324985.36769485</v>
      </c>
      <c r="EU7" s="7">
        <f>('Valor ventas corrientes'!EU7/'Valor ventas corrientes'!$FP7)*100</f>
        <v>1040715231.0304946</v>
      </c>
      <c r="EV7" s="7">
        <f>('Valor ventas corrientes'!EV7/'Valor ventas corrientes'!$FP7)*100</f>
        <v>950078158.97226572</v>
      </c>
      <c r="EW7" s="7">
        <f>('Valor ventas corrientes'!EW7/'Valor ventas corrientes'!$FP7)*100</f>
        <v>480558381.785559</v>
      </c>
      <c r="EX7" s="7">
        <f>('Valor ventas corrientes'!EX7/'Valor ventas corrientes'!$FP7)*100</f>
        <v>1990793390.0027604</v>
      </c>
      <c r="EY7" s="7">
        <f>('Valor ventas corrientes'!EY7/'Valor ventas corrientes'!$FP7)*100</f>
        <v>2471351771.7883196</v>
      </c>
      <c r="EZ7" s="7">
        <f>('Valor ventas corrientes'!EZ7/'Valor ventas corrientes'!$FP7)*100</f>
        <v>32233396.417864051</v>
      </c>
      <c r="FA7" s="7">
        <f>('Valor ventas corrientes'!FA7/'Valor ventas corrientes'!$FP7)*100</f>
        <v>450329359.2310434</v>
      </c>
      <c r="FB7" s="7">
        <f>('Valor ventas corrientes'!FB7/'Valor ventas corrientes'!$FP7)*100</f>
        <v>1052334743.8690424</v>
      </c>
      <c r="FC7" s="7">
        <f>('Valor ventas corrientes'!FC7/'Valor ventas corrientes'!$FP7)*100</f>
        <v>952525702.50863707</v>
      </c>
      <c r="FD7" s="7">
        <f>('Valor ventas corrientes'!FD7/'Valor ventas corrientes'!$FP7)*100</f>
        <v>482562755.64890748</v>
      </c>
      <c r="FE7" s="7">
        <f>('Valor ventas corrientes'!FE7/'Valor ventas corrientes'!$FP7)*100</f>
        <v>2004860446.3776798</v>
      </c>
      <c r="FF7" s="7">
        <f>('Valor ventas corrientes'!FF7/'Valor ventas corrientes'!$FP7)*100</f>
        <v>2487423202.026587</v>
      </c>
      <c r="FG7" s="7">
        <f>('Valor ventas corrientes'!FG7/'Valor ventas corrientes'!$FP7)*100</f>
        <v>32233396.417864051</v>
      </c>
      <c r="FH7" s="7">
        <f>('Valor ventas corrientes'!FH7/'Valor ventas corrientes'!$FP7)*100</f>
        <v>450329359.2310434</v>
      </c>
      <c r="FI7" s="7">
        <f>('Valor ventas corrientes'!FI7/'Valor ventas corrientes'!$FP7)*100</f>
        <v>1052334743.8690424</v>
      </c>
      <c r="FJ7" s="7">
        <f>('Valor ventas corrientes'!FJ7/'Valor ventas corrientes'!$FP7)*100</f>
        <v>952525702.50863707</v>
      </c>
      <c r="FK7" s="7">
        <f>('Valor ventas corrientes'!FK7/'Valor ventas corrientes'!$FP7)*100</f>
        <v>482562755.64890748</v>
      </c>
      <c r="FL7" s="7">
        <f>('Valor ventas corrientes'!FL7/'Valor ventas corrientes'!$FP7)*100</f>
        <v>2004860446.3776798</v>
      </c>
      <c r="FM7" s="7">
        <f>('Valor ventas corrientes'!FM7/'Valor ventas corrientes'!$FP7)*100</f>
        <v>2487423202.026587</v>
      </c>
    </row>
    <row r="8" spans="1:172" x14ac:dyDescent="0.2">
      <c r="A8" s="29">
        <v>40210</v>
      </c>
      <c r="B8" s="7">
        <f>('Valor ventas corrientes'!B8/'Valor ventas corrientes'!$FP8)*100</f>
        <v>0</v>
      </c>
      <c r="C8" s="7">
        <f>('Valor ventas corrientes'!C8/'Valor ventas corrientes'!$FP8)*100</f>
        <v>76919629.111645177</v>
      </c>
      <c r="D8" s="7">
        <f>('Valor ventas corrientes'!D8/'Valor ventas corrientes'!$FP8)*100</f>
        <v>226447698.35542583</v>
      </c>
      <c r="E8" s="7">
        <f>('Valor ventas corrientes'!E8/'Valor ventas corrientes'!$FP8)*100</f>
        <v>127690838.68478851</v>
      </c>
      <c r="F8" s="7">
        <f>('Valor ventas corrientes'!F8/'Valor ventas corrientes'!$FP8)*100</f>
        <v>76919629.111645177</v>
      </c>
      <c r="G8" s="7">
        <f>('Valor ventas corrientes'!G8/'Valor ventas corrientes'!$FP8)*100</f>
        <v>354138537.04021436</v>
      </c>
      <c r="H8" s="7">
        <f>('Valor ventas corrientes'!H8/'Valor ventas corrientes'!$FP8)*100</f>
        <v>431058166.15185952</v>
      </c>
      <c r="I8" s="7">
        <f>('Valor ventas corrientes'!I8/'Valor ventas corrientes'!$FP8)*100</f>
        <v>50554.125562149879</v>
      </c>
      <c r="J8" s="7">
        <f>('Valor ventas corrientes'!J8/'Valor ventas corrientes'!$FP8)*100</f>
        <v>27986513.229591817</v>
      </c>
      <c r="K8" s="7">
        <f>('Valor ventas corrientes'!K8/'Valor ventas corrientes'!$FP8)*100</f>
        <v>77453240.441034392</v>
      </c>
      <c r="L8" s="7">
        <f>('Valor ventas corrientes'!L8/'Valor ventas corrientes'!$FP8)*100</f>
        <v>54232498.052401677</v>
      </c>
      <c r="M8" s="7">
        <f>('Valor ventas corrientes'!M8/'Valor ventas corrientes'!$FP8)*100</f>
        <v>28037067.355153967</v>
      </c>
      <c r="N8" s="7">
        <f>('Valor ventas corrientes'!N8/'Valor ventas corrientes'!$FP8)*100</f>
        <v>131685738.49343607</v>
      </c>
      <c r="O8" s="7">
        <f>('Valor ventas corrientes'!O8/'Valor ventas corrientes'!$FP8)*100</f>
        <v>159722805.84859002</v>
      </c>
      <c r="P8" s="7">
        <f>('Valor ventas corrientes'!P8/'Valor ventas corrientes'!$FP8)*100</f>
        <v>9969900.2648918517</v>
      </c>
      <c r="Q8" s="7">
        <f>('Valor ventas corrientes'!Q8/'Valor ventas corrientes'!$FP8)*100</f>
        <v>239385261.57669035</v>
      </c>
      <c r="R8" s="7">
        <f>('Valor ventas corrientes'!R8/'Valor ventas corrientes'!$FP8)*100</f>
        <v>387467067.11571646</v>
      </c>
      <c r="S8" s="7">
        <f>('Valor ventas corrientes'!S8/'Valor ventas corrientes'!$FP8)*100</f>
        <v>483829645.79748821</v>
      </c>
      <c r="T8" s="7">
        <f>('Valor ventas corrientes'!T8/'Valor ventas corrientes'!$FP8)*100</f>
        <v>249355161.84158224</v>
      </c>
      <c r="U8" s="7">
        <f>('Valor ventas corrientes'!U8/'Valor ventas corrientes'!$FP8)*100</f>
        <v>871296712.91320455</v>
      </c>
      <c r="V8" s="7">
        <f>('Valor ventas corrientes'!V8/'Valor ventas corrientes'!$FP8)*100</f>
        <v>1120651874.754787</v>
      </c>
      <c r="W8" s="7">
        <f>('Valor ventas corrientes'!W8/'Valor ventas corrientes'!$FP8)*100</f>
        <v>0</v>
      </c>
      <c r="X8" s="7">
        <f>('Valor ventas corrientes'!X8/'Valor ventas corrientes'!$FP8)*100</f>
        <v>0</v>
      </c>
      <c r="Y8" s="7">
        <f>('Valor ventas corrientes'!Y8/'Valor ventas corrientes'!$FP8)*100</f>
        <v>3593103.1391280079</v>
      </c>
      <c r="Z8" s="7">
        <f>('Valor ventas corrientes'!Z8/'Valor ventas corrientes'!$FP8)*100</f>
        <v>27940839.039455831</v>
      </c>
      <c r="AA8" s="7">
        <f>('Valor ventas corrientes'!AA8/'Valor ventas corrientes'!$FP8)*100</f>
        <v>0</v>
      </c>
      <c r="AB8" s="7">
        <f>('Valor ventas corrientes'!AB8/'Valor ventas corrientes'!$FP8)*100</f>
        <v>31533942.178583838</v>
      </c>
      <c r="AC8" s="7">
        <f>('Valor ventas corrientes'!AC8/'Valor ventas corrientes'!$FP8)*100</f>
        <v>31533942.178583838</v>
      </c>
      <c r="AD8" s="7">
        <f>('Valor ventas corrientes'!AD8/'Valor ventas corrientes'!$FP8)*100</f>
        <v>0</v>
      </c>
      <c r="AE8" s="7">
        <f>('Valor ventas corrientes'!AE8/'Valor ventas corrientes'!$FP8)*100</f>
        <v>3717691.9014638187</v>
      </c>
      <c r="AF8" s="7">
        <f>('Valor ventas corrientes'!AF8/'Valor ventas corrientes'!$FP8)*100</f>
        <v>16021500.66643008</v>
      </c>
      <c r="AG8" s="7">
        <f>('Valor ventas corrientes'!AG8/'Valor ventas corrientes'!$FP8)*100</f>
        <v>0</v>
      </c>
      <c r="AH8" s="7">
        <f>('Valor ventas corrientes'!AH8/'Valor ventas corrientes'!$FP8)*100</f>
        <v>3717691.9014638187</v>
      </c>
      <c r="AI8" s="7">
        <f>('Valor ventas corrientes'!AI8/'Valor ventas corrientes'!$FP8)*100</f>
        <v>16021500.66643008</v>
      </c>
      <c r="AJ8" s="7">
        <f>('Valor ventas corrientes'!AJ8/'Valor ventas corrientes'!$FP8)*100</f>
        <v>19739192.567893896</v>
      </c>
      <c r="AK8" s="7">
        <f>('Valor ventas corrientes'!AK8/'Valor ventas corrientes'!$FP8)*100</f>
        <v>0</v>
      </c>
      <c r="AL8" s="7">
        <f>('Valor ventas corrientes'!AL8/'Valor ventas corrientes'!$FP8)*100</f>
        <v>5718256.5248459857</v>
      </c>
      <c r="AM8" s="7">
        <f>('Valor ventas corrientes'!AM8/'Valor ventas corrientes'!$FP8)*100</f>
        <v>20024296.945929892</v>
      </c>
      <c r="AN8" s="7">
        <f>('Valor ventas corrientes'!AN8/'Valor ventas corrientes'!$FP8)*100</f>
        <v>752044.84307330404</v>
      </c>
      <c r="AO8" s="7">
        <f>('Valor ventas corrientes'!AO8/'Valor ventas corrientes'!$FP8)*100</f>
        <v>5718256.5248459857</v>
      </c>
      <c r="AP8" s="7">
        <f>('Valor ventas corrientes'!AP8/'Valor ventas corrientes'!$FP8)*100</f>
        <v>20776341.789003197</v>
      </c>
      <c r="AQ8" s="7">
        <f>('Valor ventas corrientes'!AQ8/'Valor ventas corrientes'!$FP8)*100</f>
        <v>26494598.313849181</v>
      </c>
      <c r="AR8" s="7">
        <f>('Valor ventas corrientes'!AR8/'Valor ventas corrientes'!$FP8)*100</f>
        <v>4717201.2781772995</v>
      </c>
      <c r="AS8" s="7">
        <f>('Valor ventas corrientes'!AS8/'Valor ventas corrientes'!$FP8)*100</f>
        <v>63436758.17466823</v>
      </c>
      <c r="AT8" s="7">
        <f>('Valor ventas corrientes'!AT8/'Valor ventas corrientes'!$FP8)*100</f>
        <v>67992111.046562344</v>
      </c>
      <c r="AU8" s="7">
        <f>('Valor ventas corrientes'!AU8/'Valor ventas corrientes'!$FP8)*100</f>
        <v>121762536.03527215</v>
      </c>
      <c r="AV8" s="7">
        <f>('Valor ventas corrientes'!AV8/'Valor ventas corrientes'!$FP8)*100</f>
        <v>68153959.452845529</v>
      </c>
      <c r="AW8" s="7">
        <f>('Valor ventas corrientes'!AW8/'Valor ventas corrientes'!$FP8)*100</f>
        <v>189754647.0818345</v>
      </c>
      <c r="AX8" s="7">
        <f>('Valor ventas corrientes'!AX8/'Valor ventas corrientes'!$FP8)*100</f>
        <v>257908606.53468004</v>
      </c>
      <c r="AY8" s="7">
        <f>('Valor ventas corrientes'!AY8/'Valor ventas corrientes'!$FP8)*100</f>
        <v>1201182.7354643049</v>
      </c>
      <c r="AZ8" s="7">
        <f>('Valor ventas corrientes'!AZ8/'Valor ventas corrientes'!$FP8)*100</f>
        <v>4888291.4799764762</v>
      </c>
      <c r="BA8" s="7">
        <f>('Valor ventas corrientes'!BA8/'Valor ventas corrientes'!$FP8)*100</f>
        <v>13542033.886978831</v>
      </c>
      <c r="BB8" s="7">
        <f>('Valor ventas corrientes'!BB8/'Valor ventas corrientes'!$FP8)*100</f>
        <v>3705909.8655890031</v>
      </c>
      <c r="BC8" s="7">
        <f>('Valor ventas corrientes'!BC8/'Valor ventas corrientes'!$FP8)*100</f>
        <v>6089474.2154407809</v>
      </c>
      <c r="BD8" s="7">
        <f>('Valor ventas corrientes'!BD8/'Valor ventas corrientes'!$FP8)*100</f>
        <v>17247943.752567835</v>
      </c>
      <c r="BE8" s="7">
        <f>('Valor ventas corrientes'!BE8/'Valor ventas corrientes'!$FP8)*100</f>
        <v>23337417.968008615</v>
      </c>
      <c r="BF8" s="7">
        <f>('Valor ventas corrientes'!BF8/'Valor ventas corrientes'!$FP8)*100</f>
        <v>150408.96861466081</v>
      </c>
      <c r="BG8" s="7">
        <f>('Valor ventas corrientes'!BG8/'Valor ventas corrientes'!$FP8)*100</f>
        <v>1620134.3834597247</v>
      </c>
      <c r="BH8" s="7">
        <f>('Valor ventas corrientes'!BH8/'Valor ventas corrientes'!$FP8)*100</f>
        <v>12051100.807559101</v>
      </c>
      <c r="BI8" s="7">
        <f>('Valor ventas corrientes'!BI8/'Valor ventas corrientes'!$FP8)*100</f>
        <v>3965156.4351039953</v>
      </c>
      <c r="BJ8" s="7">
        <f>('Valor ventas corrientes'!BJ8/'Valor ventas corrientes'!$FP8)*100</f>
        <v>1770543.3520743856</v>
      </c>
      <c r="BK8" s="7">
        <f>('Valor ventas corrientes'!BK8/'Valor ventas corrientes'!$FP8)*100</f>
        <v>16016257.242663097</v>
      </c>
      <c r="BL8" s="7">
        <f>('Valor ventas corrientes'!BL8/'Valor ventas corrientes'!$FP8)*100</f>
        <v>17786800.594737481</v>
      </c>
      <c r="BM8" s="7">
        <f>('Valor ventas corrientes'!BM8/'Valor ventas corrientes'!$FP8)*100</f>
        <v>0</v>
      </c>
      <c r="BN8" s="7">
        <f>('Valor ventas corrientes'!BN8/'Valor ventas corrientes'!$FP8)*100</f>
        <v>0</v>
      </c>
      <c r="BO8" s="7">
        <f>('Valor ventas corrientes'!BO8/'Valor ventas corrientes'!$FP8)*100</f>
        <v>19419155.706897147</v>
      </c>
      <c r="BP8" s="7">
        <f>('Valor ventas corrientes'!BP8/'Valor ventas corrientes'!$FP8)*100</f>
        <v>43573687.109012529</v>
      </c>
      <c r="BQ8" s="7">
        <f>('Valor ventas corrientes'!BQ8/'Valor ventas corrientes'!$FP8)*100</f>
        <v>0</v>
      </c>
      <c r="BR8" s="7">
        <f>('Valor ventas corrientes'!BR8/'Valor ventas corrientes'!$FP8)*100</f>
        <v>62992842.815909676</v>
      </c>
      <c r="BS8" s="7">
        <f>('Valor ventas corrientes'!BS8/'Valor ventas corrientes'!$FP8)*100</f>
        <v>62992842.815909676</v>
      </c>
      <c r="BT8" s="7">
        <f>('Valor ventas corrientes'!BT8/'Valor ventas corrientes'!$FP8)*100</f>
        <v>649265.38118661905</v>
      </c>
      <c r="BU8" s="7">
        <f>('Valor ventas corrientes'!BU8/'Valor ventas corrientes'!$FP8)*100</f>
        <v>10416163.674771549</v>
      </c>
      <c r="BV8" s="7">
        <f>('Valor ventas corrientes'!BV8/'Valor ventas corrientes'!$FP8)*100</f>
        <v>32694832.022567041</v>
      </c>
      <c r="BW8" s="7">
        <f>('Valor ventas corrientes'!BW8/'Valor ventas corrientes'!$FP8)*100</f>
        <v>14685764.574459242</v>
      </c>
      <c r="BX8" s="7">
        <f>('Valor ventas corrientes'!BX8/'Valor ventas corrientes'!$FP8)*100</f>
        <v>11065429.055958169</v>
      </c>
      <c r="BY8" s="7">
        <f>('Valor ventas corrientes'!BY8/'Valor ventas corrientes'!$FP8)*100</f>
        <v>47380596.597026281</v>
      </c>
      <c r="BZ8" s="7">
        <f>('Valor ventas corrientes'!BZ8/'Valor ventas corrientes'!$FP8)*100</f>
        <v>58446025.652984448</v>
      </c>
      <c r="CA8" s="7">
        <f>('Valor ventas corrientes'!CA8/'Valor ventas corrientes'!$FP8)*100</f>
        <v>0</v>
      </c>
      <c r="CB8" s="7">
        <f>('Valor ventas corrientes'!CB8/'Valor ventas corrientes'!$FP8)*100</f>
        <v>9204510.803880902</v>
      </c>
      <c r="CC8" s="7">
        <f>('Valor ventas corrientes'!CC8/'Valor ventas corrientes'!$FP8)*100</f>
        <v>136453015.51309478</v>
      </c>
      <c r="CD8" s="7">
        <f>('Valor ventas corrientes'!CD8/'Valor ventas corrientes'!$FP8)*100</f>
        <v>18946315.867868617</v>
      </c>
      <c r="CE8" s="7">
        <f>('Valor ventas corrientes'!CE8/'Valor ventas corrientes'!$FP8)*100</f>
        <v>9204510.803880902</v>
      </c>
      <c r="CF8" s="7">
        <f>('Valor ventas corrientes'!CF8/'Valor ventas corrientes'!$FP8)*100</f>
        <v>155399331.38096339</v>
      </c>
      <c r="CG8" s="7">
        <f>('Valor ventas corrientes'!CG8/'Valor ventas corrientes'!$FP8)*100</f>
        <v>164603842.18484432</v>
      </c>
      <c r="CH8" s="7">
        <f>('Valor ventas corrientes'!CH8/'Valor ventas corrientes'!$FP8)*100</f>
        <v>162943.04933254921</v>
      </c>
      <c r="CI8" s="7">
        <f>('Valor ventas corrientes'!CI8/'Valor ventas corrientes'!$FP8)*100</f>
        <v>730736.90585289372</v>
      </c>
      <c r="CJ8" s="7">
        <f>('Valor ventas corrientes'!CJ8/'Valor ventas corrientes'!$FP8)*100</f>
        <v>2910789.5651152232</v>
      </c>
      <c r="CK8" s="7">
        <f>('Valor ventas corrientes'!CK8/'Valor ventas corrientes'!$FP8)*100</f>
        <v>0</v>
      </c>
      <c r="CL8" s="7">
        <f>('Valor ventas corrientes'!CL8/'Valor ventas corrientes'!$FP8)*100</f>
        <v>893679.95518544281</v>
      </c>
      <c r="CM8" s="7">
        <f>('Valor ventas corrientes'!CM8/'Valor ventas corrientes'!$FP8)*100</f>
        <v>2910789.5651152232</v>
      </c>
      <c r="CN8" s="7">
        <f>('Valor ventas corrientes'!CN8/'Valor ventas corrientes'!$FP8)*100</f>
        <v>3804469.5203006659</v>
      </c>
      <c r="CO8" s="7">
        <f>('Valor ventas corrientes'!CO8/'Valor ventas corrientes'!$FP8)*100</f>
        <v>27581340.714332264</v>
      </c>
      <c r="CP8" s="7">
        <f>('Valor ventas corrientes'!CP8/'Valor ventas corrientes'!$FP8)*100</f>
        <v>63900209.987239048</v>
      </c>
      <c r="CQ8" s="7">
        <f>('Valor ventas corrientes'!CQ8/'Valor ventas corrientes'!$FP8)*100</f>
        <v>110565921.11249366</v>
      </c>
      <c r="CR8" s="7">
        <f>('Valor ventas corrientes'!CR8/'Valor ventas corrientes'!$FP8)*100</f>
        <v>36075449.069311589</v>
      </c>
      <c r="CS8" s="7">
        <f>('Valor ventas corrientes'!CS8/'Valor ventas corrientes'!$FP8)*100</f>
        <v>91481550.701571316</v>
      </c>
      <c r="CT8" s="7">
        <f>('Valor ventas corrientes'!CT8/'Valor ventas corrientes'!$FP8)*100</f>
        <v>146641370.18180525</v>
      </c>
      <c r="CU8" s="7">
        <f>('Valor ventas corrientes'!CU8/'Valor ventas corrientes'!$FP8)*100</f>
        <v>238122920.88337657</v>
      </c>
      <c r="CV8" s="7">
        <f>('Valor ventas corrientes'!CV8/'Valor ventas corrientes'!$FP8)*100</f>
        <v>0</v>
      </c>
      <c r="CW8" s="7">
        <f>('Valor ventas corrientes'!CW8/'Valor ventas corrientes'!$FP8)*100</f>
        <v>0</v>
      </c>
      <c r="CX8" s="7">
        <f>('Valor ventas corrientes'!CX8/'Valor ventas corrientes'!$FP8)*100</f>
        <v>19187588.565634158</v>
      </c>
      <c r="CY8" s="7">
        <f>('Valor ventas corrientes'!CY8/'Valor ventas corrientes'!$FP8)*100</f>
        <v>0</v>
      </c>
      <c r="CZ8" s="7">
        <f>('Valor ventas corrientes'!CZ8/'Valor ventas corrientes'!$FP8)*100</f>
        <v>0</v>
      </c>
      <c r="DA8" s="7">
        <f>('Valor ventas corrientes'!DA8/'Valor ventas corrientes'!$FP8)*100</f>
        <v>19187588.565634158</v>
      </c>
      <c r="DB8" s="7">
        <f>('Valor ventas corrientes'!DB8/'Valor ventas corrientes'!$FP8)*100</f>
        <v>19187588.565634158</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706086.54710771318</v>
      </c>
      <c r="DT8" s="7">
        <f>('Valor ventas corrientes'!DT8/'Valor ventas corrientes'!$FP8)*100</f>
        <v>5650363.5876240907</v>
      </c>
      <c r="DU8" s="7">
        <f>('Valor ventas corrientes'!DU8/'Valor ventas corrientes'!$FP8)*100</f>
        <v>0</v>
      </c>
      <c r="DV8" s="7">
        <f>('Valor ventas corrientes'!DV8/'Valor ventas corrientes'!$FP8)*100</f>
        <v>6356450.134731804</v>
      </c>
      <c r="DW8" s="7">
        <f>('Valor ventas corrientes'!DW8/'Valor ventas corrientes'!$FP8)*100</f>
        <v>6356450.134731804</v>
      </c>
      <c r="DX8" s="7">
        <f>('Valor ventas corrientes'!DX8/'Valor ventas corrientes'!$FP8)*100</f>
        <v>0</v>
      </c>
      <c r="DY8" s="7">
        <f>('Valor ventas corrientes'!DY8/'Valor ventas corrientes'!$FP8)*100</f>
        <v>1460220.4036339987</v>
      </c>
      <c r="DZ8" s="7">
        <f>('Valor ventas corrientes'!DZ8/'Valor ventas corrientes'!$FP8)*100</f>
        <v>1480901.6368185144</v>
      </c>
      <c r="EA8" s="7">
        <f>('Valor ventas corrientes'!EA8/'Valor ventas corrientes'!$FP8)*100</f>
        <v>684778.60988730285</v>
      </c>
      <c r="EB8" s="7">
        <f>('Valor ventas corrientes'!EB8/'Valor ventas corrientes'!$FP8)*100</f>
        <v>1460220.4036339987</v>
      </c>
      <c r="EC8" s="7">
        <f>('Valor ventas corrientes'!EC8/'Valor ventas corrientes'!$FP8)*100</f>
        <v>2165680.2467058171</v>
      </c>
      <c r="ED8" s="7">
        <f>('Valor ventas corrientes'!ED8/'Valor ventas corrientes'!$FP8)*100</f>
        <v>3625900.6503398158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42318996.382963561</v>
      </c>
      <c r="EM8" s="7">
        <f>('Valor ventas corrientes'!EM8/'Valor ventas corrientes'!$FP8)*100</f>
        <v>480832882.88371551</v>
      </c>
      <c r="EN8" s="7">
        <f>('Valor ventas corrientes'!EN8/'Valor ventas corrientes'!$FP8)*100</f>
        <v>1006379053.5843276</v>
      </c>
      <c r="EO8" s="7">
        <f>('Valor ventas corrientes'!EO8/'Valor ventas corrientes'!$FP8)*100</f>
        <v>842537283.50713086</v>
      </c>
      <c r="EP8" s="7">
        <f>('Valor ventas corrientes'!EP8/'Valor ventas corrientes'!$FP8)*100</f>
        <v>523151879.26667911</v>
      </c>
      <c r="EQ8" s="7">
        <f>('Valor ventas corrientes'!EQ8/'Valor ventas corrientes'!$FP8)*100</f>
        <v>1848916337.0914583</v>
      </c>
      <c r="ER8" s="7">
        <f>('Valor ventas corrientes'!ER8/'Valor ventas corrientes'!$FP8)*100</f>
        <v>2372068216.3581376</v>
      </c>
      <c r="ES8" s="7">
        <f>('Valor ventas corrientes'!ES8/'Valor ventas corrientes'!$FP8)*100</f>
        <v>44482796.517561696</v>
      </c>
      <c r="ET8" s="7">
        <f>('Valor ventas corrientes'!ET8/'Valor ventas corrientes'!$FP8)*100</f>
        <v>507924157.75408596</v>
      </c>
      <c r="EU8" s="7">
        <f>('Valor ventas corrientes'!EU8/'Valor ventas corrientes'!$FP8)*100</f>
        <v>1126635866.3249328</v>
      </c>
      <c r="EV8" s="7">
        <f>('Valor ventas corrientes'!EV8/'Valor ventas corrientes'!$FP8)*100</f>
        <v>937160685.3738246</v>
      </c>
      <c r="EW8" s="7">
        <f>('Valor ventas corrientes'!EW8/'Valor ventas corrientes'!$FP8)*100</f>
        <v>552406954.27164769</v>
      </c>
      <c r="EX8" s="7">
        <f>('Valor ventas corrientes'!EX8/'Valor ventas corrientes'!$FP8)*100</f>
        <v>2063796551.6987574</v>
      </c>
      <c r="EY8" s="7">
        <f>('Valor ventas corrientes'!EY8/'Valor ventas corrientes'!$FP8)*100</f>
        <v>2616203505.9704051</v>
      </c>
      <c r="EZ8" s="7">
        <f>('Valor ventas corrientes'!EZ8/'Valor ventas corrientes'!$FP8)*100</f>
        <v>44482796.517561696</v>
      </c>
      <c r="FA8" s="7">
        <f>('Valor ventas corrientes'!FA8/'Valor ventas corrientes'!$FP8)*100</f>
        <v>509384378.15771997</v>
      </c>
      <c r="FB8" s="7">
        <f>('Valor ventas corrientes'!FB8/'Valor ventas corrientes'!$FP8)*100</f>
        <v>1148010443.0744932</v>
      </c>
      <c r="FC8" s="7">
        <f>('Valor ventas corrientes'!FC8/'Valor ventas corrientes'!$FP8)*100</f>
        <v>943495827.57133603</v>
      </c>
      <c r="FD8" s="7">
        <f>('Valor ventas corrientes'!FD8/'Valor ventas corrientes'!$FP8)*100</f>
        <v>553867174.67528176</v>
      </c>
      <c r="FE8" s="7">
        <f>('Valor ventas corrientes'!FE8/'Valor ventas corrientes'!$FP8)*100</f>
        <v>2091506270.6458292</v>
      </c>
      <c r="FF8" s="7">
        <f>('Valor ventas corrientes'!FF8/'Valor ventas corrientes'!$FP8)*100</f>
        <v>2645373445.3211112</v>
      </c>
      <c r="FG8" s="7">
        <f>('Valor ventas corrientes'!FG8/'Valor ventas corrientes'!$FP8)*100</f>
        <v>44482796.517561696</v>
      </c>
      <c r="FH8" s="7">
        <f>('Valor ventas corrientes'!FH8/'Valor ventas corrientes'!$FP8)*100</f>
        <v>509384378.15771997</v>
      </c>
      <c r="FI8" s="7">
        <f>('Valor ventas corrientes'!FI8/'Valor ventas corrientes'!$FP8)*100</f>
        <v>1148010443.0744932</v>
      </c>
      <c r="FJ8" s="7">
        <f>('Valor ventas corrientes'!FJ8/'Valor ventas corrientes'!$FP8)*100</f>
        <v>943495827.57133603</v>
      </c>
      <c r="FK8" s="7">
        <f>('Valor ventas corrientes'!FK8/'Valor ventas corrientes'!$FP8)*100</f>
        <v>553867174.67528176</v>
      </c>
      <c r="FL8" s="7">
        <f>('Valor ventas corrientes'!FL8/'Valor ventas corrientes'!$FP8)*100</f>
        <v>2091506270.6458292</v>
      </c>
      <c r="FM8" s="7">
        <f>('Valor ventas corrientes'!FM8/'Valor ventas corrientes'!$FP8)*100</f>
        <v>2645373445.3211112</v>
      </c>
    </row>
    <row r="9" spans="1:172" x14ac:dyDescent="0.2">
      <c r="A9" s="29">
        <v>40238</v>
      </c>
      <c r="B9" s="7">
        <f>('Valor ventas corrientes'!B9/'Valor ventas corrientes'!$FP9)*100</f>
        <v>519276.74267954292</v>
      </c>
      <c r="C9" s="7">
        <f>('Valor ventas corrientes'!C9/'Valor ventas corrientes'!$FP9)*100</f>
        <v>80694076.321513623</v>
      </c>
      <c r="D9" s="7">
        <f>('Valor ventas corrientes'!D9/'Valor ventas corrientes'!$FP9)*100</f>
        <v>219434311.40413085</v>
      </c>
      <c r="E9" s="7">
        <f>('Valor ventas corrientes'!E9/'Valor ventas corrientes'!$FP9)*100</f>
        <v>113398669.44075951</v>
      </c>
      <c r="F9" s="7">
        <f>('Valor ventas corrientes'!F9/'Valor ventas corrientes'!$FP9)*100</f>
        <v>81213353.064193159</v>
      </c>
      <c r="G9" s="7">
        <f>('Valor ventas corrientes'!G9/'Valor ventas corrientes'!$FP9)*100</f>
        <v>332832980.84489036</v>
      </c>
      <c r="H9" s="7">
        <f>('Valor ventas corrientes'!H9/'Valor ventas corrientes'!$FP9)*100</f>
        <v>414046333.90908355</v>
      </c>
      <c r="I9" s="7">
        <f>('Valor ventas corrientes'!I9/'Valor ventas corrientes'!$FP9)*100</f>
        <v>0</v>
      </c>
      <c r="J9" s="7">
        <f>('Valor ventas corrientes'!J9/'Valor ventas corrientes'!$FP9)*100</f>
        <v>23141240.88483084</v>
      </c>
      <c r="K9" s="7">
        <f>('Valor ventas corrientes'!K9/'Valor ventas corrientes'!$FP9)*100</f>
        <v>75928143.124815494</v>
      </c>
      <c r="L9" s="7">
        <f>('Valor ventas corrientes'!L9/'Valor ventas corrientes'!$FP9)*100</f>
        <v>71595341.326418445</v>
      </c>
      <c r="M9" s="7">
        <f>('Valor ventas corrientes'!M9/'Valor ventas corrientes'!$FP9)*100</f>
        <v>23141240.88483084</v>
      </c>
      <c r="N9" s="7">
        <f>('Valor ventas corrientes'!N9/'Valor ventas corrientes'!$FP9)*100</f>
        <v>147523484.45123395</v>
      </c>
      <c r="O9" s="7">
        <f>('Valor ventas corrientes'!O9/'Valor ventas corrientes'!$FP9)*100</f>
        <v>170664725.33606479</v>
      </c>
      <c r="P9" s="7">
        <f>('Valor ventas corrientes'!P9/'Valor ventas corrientes'!$FP9)*100</f>
        <v>11477766.38426064</v>
      </c>
      <c r="Q9" s="7">
        <f>('Valor ventas corrientes'!Q9/'Valor ventas corrientes'!$FP9)*100</f>
        <v>243659923.82013953</v>
      </c>
      <c r="R9" s="7">
        <f>('Valor ventas corrientes'!R9/'Valor ventas corrientes'!$FP9)*100</f>
        <v>393054027.72097468</v>
      </c>
      <c r="S9" s="7">
        <f>('Valor ventas corrientes'!S9/'Valor ventas corrientes'!$FP9)*100</f>
        <v>412594676.18743736</v>
      </c>
      <c r="T9" s="7">
        <f>('Valor ventas corrientes'!T9/'Valor ventas corrientes'!$FP9)*100</f>
        <v>255137690.20440018</v>
      </c>
      <c r="U9" s="7">
        <f>('Valor ventas corrientes'!U9/'Valor ventas corrientes'!$FP9)*100</f>
        <v>805648703.9084121</v>
      </c>
      <c r="V9" s="7">
        <f>('Valor ventas corrientes'!V9/'Valor ventas corrientes'!$FP9)*100</f>
        <v>1060786394.1128122</v>
      </c>
      <c r="W9" s="7">
        <f>('Valor ventas corrientes'!W9/'Valor ventas corrientes'!$FP9)*100</f>
        <v>0</v>
      </c>
      <c r="X9" s="7">
        <f>('Valor ventas corrientes'!X9/'Valor ventas corrientes'!$FP9)*100</f>
        <v>1056473.9507966624</v>
      </c>
      <c r="Y9" s="7">
        <f>('Valor ventas corrientes'!Y9/'Valor ventas corrientes'!$FP9)*100</f>
        <v>8133203.2388441032</v>
      </c>
      <c r="Z9" s="7">
        <f>('Valor ventas corrientes'!Z9/'Valor ventas corrientes'!$FP9)*100</f>
        <v>39959512.263219319</v>
      </c>
      <c r="AA9" s="7">
        <f>('Valor ventas corrientes'!AA9/'Valor ventas corrientes'!$FP9)*100</f>
        <v>1056473.9507966624</v>
      </c>
      <c r="AB9" s="7">
        <f>('Valor ventas corrientes'!AB9/'Valor ventas corrientes'!$FP9)*100</f>
        <v>48092715.502063423</v>
      </c>
      <c r="AC9" s="7">
        <f>('Valor ventas corrientes'!AC9/'Valor ventas corrientes'!$FP9)*100</f>
        <v>49149189.452860087</v>
      </c>
      <c r="AD9" s="7">
        <f>('Valor ventas corrientes'!AD9/'Valor ventas corrientes'!$FP9)*100</f>
        <v>0</v>
      </c>
      <c r="AE9" s="7">
        <f>('Valor ventas corrientes'!AE9/'Valor ventas corrientes'!$FP9)*100</f>
        <v>6204836.1312578181</v>
      </c>
      <c r="AF9" s="7">
        <f>('Valor ventas corrientes'!AF9/'Valor ventas corrientes'!$FP9)*100</f>
        <v>11510585.841312014</v>
      </c>
      <c r="AG9" s="7">
        <f>('Valor ventas corrientes'!AG9/'Valor ventas corrientes'!$FP9)*100</f>
        <v>0</v>
      </c>
      <c r="AH9" s="7">
        <f>('Valor ventas corrientes'!AH9/'Valor ventas corrientes'!$FP9)*100</f>
        <v>6204836.1312578181</v>
      </c>
      <c r="AI9" s="7">
        <f>('Valor ventas corrientes'!AI9/'Valor ventas corrientes'!$FP9)*100</f>
        <v>11510585.841312014</v>
      </c>
      <c r="AJ9" s="7">
        <f>('Valor ventas corrientes'!AJ9/'Valor ventas corrientes'!$FP9)*100</f>
        <v>17715421.972569831</v>
      </c>
      <c r="AK9" s="7">
        <f>('Valor ventas corrientes'!AK9/'Valor ventas corrientes'!$FP9)*100</f>
        <v>0</v>
      </c>
      <c r="AL9" s="7">
        <f>('Valor ventas corrientes'!AL9/'Valor ventas corrientes'!$FP9)*100</f>
        <v>4989807.7368396204</v>
      </c>
      <c r="AM9" s="7">
        <f>('Valor ventas corrientes'!AM9/'Valor ventas corrientes'!$FP9)*100</f>
        <v>15423702.841811325</v>
      </c>
      <c r="AN9" s="7">
        <f>('Valor ventas corrientes'!AN9/'Valor ventas corrientes'!$FP9)*100</f>
        <v>2148372.0774583016</v>
      </c>
      <c r="AO9" s="7">
        <f>('Valor ventas corrientes'!AO9/'Valor ventas corrientes'!$FP9)*100</f>
        <v>4989807.7368396204</v>
      </c>
      <c r="AP9" s="7">
        <f>('Valor ventas corrientes'!AP9/'Valor ventas corrientes'!$FP9)*100</f>
        <v>17572074.919269625</v>
      </c>
      <c r="AQ9" s="7">
        <f>('Valor ventas corrientes'!AQ9/'Valor ventas corrientes'!$FP9)*100</f>
        <v>22561882.656109247</v>
      </c>
      <c r="AR9" s="7">
        <f>('Valor ventas corrientes'!AR9/'Valor ventas corrientes'!$FP9)*100</f>
        <v>4221969.9709907891</v>
      </c>
      <c r="AS9" s="7">
        <f>('Valor ventas corrientes'!AS9/'Valor ventas corrientes'!$FP9)*100</f>
        <v>86147438.572397172</v>
      </c>
      <c r="AT9" s="7">
        <f>('Valor ventas corrientes'!AT9/'Valor ventas corrientes'!$FP9)*100</f>
        <v>62163327.349685378</v>
      </c>
      <c r="AU9" s="7">
        <f>('Valor ventas corrientes'!AU9/'Valor ventas corrientes'!$FP9)*100</f>
        <v>144762886.76117653</v>
      </c>
      <c r="AV9" s="7">
        <f>('Valor ventas corrientes'!AV9/'Valor ventas corrientes'!$FP9)*100</f>
        <v>90369408.543387964</v>
      </c>
      <c r="AW9" s="7">
        <f>('Valor ventas corrientes'!AW9/'Valor ventas corrientes'!$FP9)*100</f>
        <v>206926214.11086187</v>
      </c>
      <c r="AX9" s="7">
        <f>('Valor ventas corrientes'!AX9/'Valor ventas corrientes'!$FP9)*100</f>
        <v>297295622.65424985</v>
      </c>
      <c r="AY9" s="7">
        <f>('Valor ventas corrientes'!AY9/'Valor ventas corrientes'!$FP9)*100</f>
        <v>266723.20651276683</v>
      </c>
      <c r="AZ9" s="7">
        <f>('Valor ventas corrientes'!AZ9/'Valor ventas corrientes'!$FP9)*100</f>
        <v>4632231.9381084424</v>
      </c>
      <c r="BA9" s="7">
        <f>('Valor ventas corrientes'!BA9/'Valor ventas corrientes'!$FP9)*100</f>
        <v>14689363.843680456</v>
      </c>
      <c r="BB9" s="7">
        <f>('Valor ventas corrientes'!BB9/'Valor ventas corrientes'!$FP9)*100</f>
        <v>1825386.9445717479</v>
      </c>
      <c r="BC9" s="7">
        <f>('Valor ventas corrientes'!BC9/'Valor ventas corrientes'!$FP9)*100</f>
        <v>4898955.1446212092</v>
      </c>
      <c r="BD9" s="7">
        <f>('Valor ventas corrientes'!BD9/'Valor ventas corrientes'!$FP9)*100</f>
        <v>16514750.788252205</v>
      </c>
      <c r="BE9" s="7">
        <f>('Valor ventas corrientes'!BE9/'Valor ventas corrientes'!$FP9)*100</f>
        <v>21413705.932873413</v>
      </c>
      <c r="BF9" s="7">
        <f>('Valor ventas corrientes'!BF9/'Valor ventas corrientes'!$FP9)*100</f>
        <v>150031.80366343135</v>
      </c>
      <c r="BG9" s="7">
        <f>('Valor ventas corrientes'!BG9/'Valor ventas corrientes'!$FP9)*100</f>
        <v>1246555.9109380264</v>
      </c>
      <c r="BH9" s="7">
        <f>('Valor ventas corrientes'!BH9/'Valor ventas corrientes'!$FP9)*100</f>
        <v>7438868.5541400481</v>
      </c>
      <c r="BI9" s="7">
        <f>('Valor ventas corrientes'!BI9/'Valor ventas corrientes'!$FP9)*100</f>
        <v>1850392.2451823198</v>
      </c>
      <c r="BJ9" s="7">
        <f>('Valor ventas corrientes'!BJ9/'Valor ventas corrientes'!$FP9)*100</f>
        <v>1396587.7146014576</v>
      </c>
      <c r="BK9" s="7">
        <f>('Valor ventas corrientes'!BK9/'Valor ventas corrientes'!$FP9)*100</f>
        <v>9289260.7993223686</v>
      </c>
      <c r="BL9" s="7">
        <f>('Valor ventas corrientes'!BL9/'Valor ventas corrientes'!$FP9)*100</f>
        <v>10685848.513923828</v>
      </c>
      <c r="BM9" s="7">
        <f>('Valor ventas corrientes'!BM9/'Valor ventas corrientes'!$FP9)*100</f>
        <v>0</v>
      </c>
      <c r="BN9" s="7">
        <f>('Valor ventas corrientes'!BN9/'Valor ventas corrientes'!$FP9)*100</f>
        <v>135403.70280624676</v>
      </c>
      <c r="BO9" s="7">
        <f>('Valor ventas corrientes'!BO9/'Valor ventas corrientes'!$FP9)*100</f>
        <v>19094985.245005593</v>
      </c>
      <c r="BP9" s="7">
        <f>('Valor ventas corrientes'!BP9/'Valor ventas corrientes'!$FP9)*100</f>
        <v>43905140.322062477</v>
      </c>
      <c r="BQ9" s="7">
        <f>('Valor ventas corrientes'!BQ9/'Valor ventas corrientes'!$FP9)*100</f>
        <v>135403.70280624676</v>
      </c>
      <c r="BR9" s="7">
        <f>('Valor ventas corrientes'!BR9/'Valor ventas corrientes'!$FP9)*100</f>
        <v>63000125.56706807</v>
      </c>
      <c r="BS9" s="7">
        <f>('Valor ventas corrientes'!BS9/'Valor ventas corrientes'!$FP9)*100</f>
        <v>63135529.269874319</v>
      </c>
      <c r="BT9" s="7">
        <f>('Valor ventas corrientes'!BT9/'Valor ventas corrientes'!$FP9)*100</f>
        <v>478851.50669245166</v>
      </c>
      <c r="BU9" s="7">
        <f>('Valor ventas corrientes'!BU9/'Valor ventas corrientes'!$FP9)*100</f>
        <v>13216134.882707598</v>
      </c>
      <c r="BV9" s="7">
        <f>('Valor ventas corrientes'!BV9/'Valor ventas corrientes'!$FP9)*100</f>
        <v>41902905.472697511</v>
      </c>
      <c r="BW9" s="7">
        <f>('Valor ventas corrientes'!BW9/'Valor ventas corrientes'!$FP9)*100</f>
        <v>4032104.7234547171</v>
      </c>
      <c r="BX9" s="7">
        <f>('Valor ventas corrientes'!BX9/'Valor ventas corrientes'!$FP9)*100</f>
        <v>13694986.389400048</v>
      </c>
      <c r="BY9" s="7">
        <f>('Valor ventas corrientes'!BY9/'Valor ventas corrientes'!$FP9)*100</f>
        <v>45935010.196152225</v>
      </c>
      <c r="BZ9" s="7">
        <f>('Valor ventas corrientes'!BZ9/'Valor ventas corrientes'!$FP9)*100</f>
        <v>59629996.585552275</v>
      </c>
      <c r="CA9" s="7">
        <f>('Valor ventas corrientes'!CA9/'Valor ventas corrientes'!$FP9)*100</f>
        <v>0</v>
      </c>
      <c r="CB9" s="7">
        <f>('Valor ventas corrientes'!CB9/'Valor ventas corrientes'!$FP9)*100</f>
        <v>35275306.807791799</v>
      </c>
      <c r="CC9" s="7">
        <f>('Valor ventas corrientes'!CC9/'Valor ventas corrientes'!$FP9)*100</f>
        <v>138648028.03661573</v>
      </c>
      <c r="CD9" s="7">
        <f>('Valor ventas corrientes'!CD9/'Valor ventas corrientes'!$FP9)*100</f>
        <v>45464595.894640788</v>
      </c>
      <c r="CE9" s="7">
        <f>('Valor ventas corrientes'!CE9/'Valor ventas corrientes'!$FP9)*100</f>
        <v>35275306.807791799</v>
      </c>
      <c r="CF9" s="7">
        <f>('Valor ventas corrientes'!CF9/'Valor ventas corrientes'!$FP9)*100</f>
        <v>184112623.93125653</v>
      </c>
      <c r="CG9" s="7">
        <f>('Valor ventas corrientes'!CG9/'Valor ventas corrientes'!$FP9)*100</f>
        <v>219387930.7390483</v>
      </c>
      <c r="CH9" s="7">
        <f>('Valor ventas corrientes'!CH9/'Valor ventas corrientes'!$FP9)*100</f>
        <v>325068.90793743456</v>
      </c>
      <c r="CI9" s="7">
        <f>('Valor ventas corrientes'!CI9/'Valor ventas corrientes'!$FP9)*100</f>
        <v>2944374.1468948401</v>
      </c>
      <c r="CJ9" s="7">
        <f>('Valor ventas corrientes'!CJ9/'Valor ventas corrientes'!$FP9)*100</f>
        <v>12955452.540067334</v>
      </c>
      <c r="CK9" s="7">
        <f>('Valor ventas corrientes'!CK9/'Valor ventas corrientes'!$FP9)*100</f>
        <v>645970.26577310718</v>
      </c>
      <c r="CL9" s="7">
        <f>('Valor ventas corrientes'!CL9/'Valor ventas corrientes'!$FP9)*100</f>
        <v>3269443.0548322746</v>
      </c>
      <c r="CM9" s="7">
        <f>('Valor ventas corrientes'!CM9/'Valor ventas corrientes'!$FP9)*100</f>
        <v>13601422.80584044</v>
      </c>
      <c r="CN9" s="7">
        <f>('Valor ventas corrientes'!CN9/'Valor ventas corrientes'!$FP9)*100</f>
        <v>16870865.860672712</v>
      </c>
      <c r="CO9" s="7">
        <f>('Valor ventas corrientes'!CO9/'Valor ventas corrientes'!$FP9)*100</f>
        <v>14832533.776101336</v>
      </c>
      <c r="CP9" s="7">
        <f>('Valor ventas corrientes'!CP9/'Valor ventas corrientes'!$FP9)*100</f>
        <v>79445792.961058423</v>
      </c>
      <c r="CQ9" s="7">
        <f>('Valor ventas corrientes'!CQ9/'Valor ventas corrientes'!$FP9)*100</f>
        <v>92529481.017756969</v>
      </c>
      <c r="CR9" s="7">
        <f>('Valor ventas corrientes'!CR9/'Valor ventas corrientes'!$FP9)*100</f>
        <v>26695794.377224859</v>
      </c>
      <c r="CS9" s="7">
        <f>('Valor ventas corrientes'!CS9/'Valor ventas corrientes'!$FP9)*100</f>
        <v>94278326.737159744</v>
      </c>
      <c r="CT9" s="7">
        <f>('Valor ventas corrientes'!CT9/'Valor ventas corrientes'!$FP9)*100</f>
        <v>119225275.39498182</v>
      </c>
      <c r="CU9" s="7">
        <f>('Valor ventas corrientes'!CU9/'Valor ventas corrientes'!$FP9)*100</f>
        <v>213503602.13214159</v>
      </c>
      <c r="CV9" s="7">
        <f>('Valor ventas corrientes'!CV9/'Valor ventas corrientes'!$FP9)*100</f>
        <v>0</v>
      </c>
      <c r="CW9" s="7">
        <f>('Valor ventas corrientes'!CW9/'Valor ventas corrientes'!$FP9)*100</f>
        <v>0</v>
      </c>
      <c r="CX9" s="7">
        <f>('Valor ventas corrientes'!CX9/'Valor ventas corrientes'!$FP9)*100</f>
        <v>7569312.8723251987</v>
      </c>
      <c r="CY9" s="7">
        <f>('Valor ventas corrientes'!CY9/'Valor ventas corrientes'!$FP9)*100</f>
        <v>0</v>
      </c>
      <c r="CZ9" s="7">
        <f>('Valor ventas corrientes'!CZ9/'Valor ventas corrientes'!$FP9)*100</f>
        <v>0</v>
      </c>
      <c r="DA9" s="7">
        <f>('Valor ventas corrientes'!DA9/'Valor ventas corrientes'!$FP9)*100</f>
        <v>7569312.8723251987</v>
      </c>
      <c r="DB9" s="7">
        <f>('Valor ventas corrientes'!DB9/'Valor ventas corrientes'!$FP9)*100</f>
        <v>7569312.8723251987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2014176.9641815657</v>
      </c>
      <c r="DU9" s="7">
        <f>('Valor ventas corrientes'!DU9/'Valor ventas corrientes'!$FP9)*100</f>
        <v>0</v>
      </c>
      <c r="DV9" s="7">
        <f>('Valor ventas corrientes'!DV9/'Valor ventas corrientes'!$FP9)*100</f>
        <v>2014176.9641815657</v>
      </c>
      <c r="DW9" s="7">
        <f>('Valor ventas corrientes'!DW9/'Valor ventas corrientes'!$FP9)*100</f>
        <v>2014176.9641815657</v>
      </c>
      <c r="DX9" s="7">
        <f>('Valor ventas corrientes'!DX9/'Valor ventas corrientes'!$FP9)*100</f>
        <v>0</v>
      </c>
      <c r="DY9" s="7">
        <f>('Valor ventas corrientes'!DY9/'Valor ventas corrientes'!$FP9)*100</f>
        <v>1456558.7605658125</v>
      </c>
      <c r="DZ9" s="7">
        <f>('Valor ventas corrientes'!DZ9/'Valor ventas corrientes'!$FP9)*100</f>
        <v>2833725.6916930592</v>
      </c>
      <c r="EA9" s="7">
        <f>('Valor ventas corrientes'!EA9/'Valor ventas corrientes'!$FP9)*100</f>
        <v>5059405.8235390456</v>
      </c>
      <c r="EB9" s="7">
        <f>('Valor ventas corrientes'!EB9/'Valor ventas corrientes'!$FP9)*100</f>
        <v>1456558.7605658125</v>
      </c>
      <c r="EC9" s="7">
        <f>('Valor ventas corrientes'!EC9/'Valor ventas corrientes'!$FP9)*100</f>
        <v>7893131.5152321057</v>
      </c>
      <c r="ED9" s="7">
        <f>('Valor ventas corrientes'!ED9/'Valor ventas corrientes'!$FP9)*100</f>
        <v>9349690.2757979166</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31051546.874032311</v>
      </c>
      <c r="EM9" s="7">
        <f>('Valor ventas corrientes'!EM9/'Valor ventas corrientes'!$FP9)*100</f>
        <v>548363779.36773145</v>
      </c>
      <c r="EN9" s="7">
        <f>('Valor ventas corrientes'!EN9/'Valor ventas corrientes'!$FP9)*100</f>
        <v>981757318.65397918</v>
      </c>
      <c r="EO9" s="7">
        <f>('Valor ventas corrientes'!EO9/'Valor ventas corrientes'!$FP9)*100</f>
        <v>814511963.98765755</v>
      </c>
      <c r="EP9" s="7">
        <f>('Valor ventas corrientes'!EP9/'Valor ventas corrientes'!$FP9)*100</f>
        <v>579415326.24176371</v>
      </c>
      <c r="EQ9" s="7">
        <f>('Valor ventas corrientes'!EQ9/'Valor ventas corrientes'!$FP9)*100</f>
        <v>1796269282.6416366</v>
      </c>
      <c r="ER9" s="7">
        <f>('Valor ventas corrientes'!ER9/'Valor ventas corrientes'!$FP9)*100</f>
        <v>2375684608.8834004</v>
      </c>
      <c r="ES9" s="7">
        <f>('Valor ventas corrientes'!ES9/'Valor ventas corrientes'!$FP9)*100</f>
        <v>32272222.298838392</v>
      </c>
      <c r="ET9" s="7">
        <f>('Valor ventas corrientes'!ET9/'Valor ventas corrientes'!$FP9)*100</f>
        <v>582789597.76808059</v>
      </c>
      <c r="EU9" s="7">
        <f>('Valor ventas corrientes'!EU9/'Valor ventas corrientes'!$FP9)*100</f>
        <v>1112906386.2315376</v>
      </c>
      <c r="EV9" s="7">
        <f>('Valor ventas corrientes'!EV9/'Valor ventas corrientes'!$FP9)*100</f>
        <v>908878842.82937944</v>
      </c>
      <c r="EW9" s="7">
        <f>('Valor ventas corrientes'!EW9/'Valor ventas corrientes'!$FP9)*100</f>
        <v>615061820.06691897</v>
      </c>
      <c r="EX9" s="7">
        <f>('Valor ventas corrientes'!EX9/'Valor ventas corrientes'!$FP9)*100</f>
        <v>2021785229.0609169</v>
      </c>
      <c r="EY9" s="7">
        <f>('Valor ventas corrientes'!EY9/'Valor ventas corrientes'!$FP9)*100</f>
        <v>2636847049.1278362</v>
      </c>
      <c r="EZ9" s="7">
        <f>('Valor ventas corrientes'!EZ9/'Valor ventas corrientes'!$FP9)*100</f>
        <v>32272222.298838392</v>
      </c>
      <c r="FA9" s="7">
        <f>('Valor ventas corrientes'!FA9/'Valor ventas corrientes'!$FP9)*100</f>
        <v>584246156.52864647</v>
      </c>
      <c r="FB9" s="7">
        <f>('Valor ventas corrientes'!FB9/'Valor ventas corrientes'!$FP9)*100</f>
        <v>1123309424.7955556</v>
      </c>
      <c r="FC9" s="7">
        <f>('Valor ventas corrientes'!FC9/'Valor ventas corrientes'!$FP9)*100</f>
        <v>915952425.61710012</v>
      </c>
      <c r="FD9" s="7">
        <f>('Valor ventas corrientes'!FD9/'Valor ventas corrientes'!$FP9)*100</f>
        <v>616518378.82748485</v>
      </c>
      <c r="FE9" s="7">
        <f>('Valor ventas corrientes'!FE9/'Valor ventas corrientes'!$FP9)*100</f>
        <v>2039261850.4126561</v>
      </c>
      <c r="FF9" s="7">
        <f>('Valor ventas corrientes'!FF9/'Valor ventas corrientes'!$FP9)*100</f>
        <v>2655780229.2401409</v>
      </c>
      <c r="FG9" s="7">
        <f>('Valor ventas corrientes'!FG9/'Valor ventas corrientes'!$FP9)*100</f>
        <v>32272222.298838392</v>
      </c>
      <c r="FH9" s="7">
        <f>('Valor ventas corrientes'!FH9/'Valor ventas corrientes'!$FP9)*100</f>
        <v>584246156.52864647</v>
      </c>
      <c r="FI9" s="7">
        <f>('Valor ventas corrientes'!FI9/'Valor ventas corrientes'!$FP9)*100</f>
        <v>1123309424.7955556</v>
      </c>
      <c r="FJ9" s="7">
        <f>('Valor ventas corrientes'!FJ9/'Valor ventas corrientes'!$FP9)*100</f>
        <v>915952425.61710012</v>
      </c>
      <c r="FK9" s="7">
        <f>('Valor ventas corrientes'!FK9/'Valor ventas corrientes'!$FP9)*100</f>
        <v>616518378.82748485</v>
      </c>
      <c r="FL9" s="7">
        <f>('Valor ventas corrientes'!FL9/'Valor ventas corrientes'!$FP9)*100</f>
        <v>2039261850.4126561</v>
      </c>
      <c r="FM9" s="7">
        <f>('Valor ventas corrientes'!FM9/'Valor ventas corrientes'!$FP9)*100</f>
        <v>2655780229.2401409</v>
      </c>
    </row>
    <row r="10" spans="1:172" x14ac:dyDescent="0.2">
      <c r="A10" s="29">
        <v>40269</v>
      </c>
      <c r="B10" s="7">
        <f>('Valor ventas corrientes'!B10/'Valor ventas corrientes'!$FP10)*100</f>
        <v>145195.7519920925</v>
      </c>
      <c r="C10" s="7">
        <f>('Valor ventas corrientes'!C10/'Valor ventas corrientes'!$FP10)*100</f>
        <v>113613707.49426037</v>
      </c>
      <c r="D10" s="7">
        <f>('Valor ventas corrientes'!D10/'Valor ventas corrientes'!$FP10)*100</f>
        <v>147489162.4535332</v>
      </c>
      <c r="E10" s="7">
        <f>('Valor ventas corrientes'!E10/'Valor ventas corrientes'!$FP10)*100</f>
        <v>125097938.53314957</v>
      </c>
      <c r="F10" s="7">
        <f>('Valor ventas corrientes'!F10/'Valor ventas corrientes'!$FP10)*100</f>
        <v>113758903.24625248</v>
      </c>
      <c r="G10" s="7">
        <f>('Valor ventas corrientes'!G10/'Valor ventas corrientes'!$FP10)*100</f>
        <v>272587100.98668277</v>
      </c>
      <c r="H10" s="7">
        <f>('Valor ventas corrientes'!H10/'Valor ventas corrientes'!$FP10)*100</f>
        <v>386346004.23293525</v>
      </c>
      <c r="I10" s="7">
        <f>('Valor ventas corrientes'!I10/'Valor ventas corrientes'!$FP10)*100</f>
        <v>50196.245688694835</v>
      </c>
      <c r="J10" s="7">
        <f>('Valor ventas corrientes'!J10/'Valor ventas corrientes'!$FP10)*100</f>
        <v>6495815.2597978888</v>
      </c>
      <c r="K10" s="7">
        <f>('Valor ventas corrientes'!K10/'Valor ventas corrientes'!$FP10)*100</f>
        <v>58055652.333751261</v>
      </c>
      <c r="L10" s="7">
        <f>('Valor ventas corrientes'!L10/'Valor ventas corrientes'!$FP10)*100</f>
        <v>72421749.400429785</v>
      </c>
      <c r="M10" s="7">
        <f>('Valor ventas corrientes'!M10/'Valor ventas corrientes'!$FP10)*100</f>
        <v>6546011.5054865833</v>
      </c>
      <c r="N10" s="7">
        <f>('Valor ventas corrientes'!N10/'Valor ventas corrientes'!$FP10)*100</f>
        <v>130477401.73418105</v>
      </c>
      <c r="O10" s="7">
        <f>('Valor ventas corrientes'!O10/'Valor ventas corrientes'!$FP10)*100</f>
        <v>137023413.23966762</v>
      </c>
      <c r="P10" s="7">
        <f>('Valor ventas corrientes'!P10/'Valor ventas corrientes'!$FP10)*100</f>
        <v>8063392.1570301168</v>
      </c>
      <c r="Q10" s="7">
        <f>('Valor ventas corrientes'!Q10/'Valor ventas corrientes'!$FP10)*100</f>
        <v>200528971.53064185</v>
      </c>
      <c r="R10" s="7">
        <f>('Valor ventas corrientes'!R10/'Valor ventas corrientes'!$FP10)*100</f>
        <v>293242432.9456749</v>
      </c>
      <c r="S10" s="7">
        <f>('Valor ventas corrientes'!S10/'Valor ventas corrientes'!$FP10)*100</f>
        <v>454103499.81594628</v>
      </c>
      <c r="T10" s="7">
        <f>('Valor ventas corrientes'!T10/'Valor ventas corrientes'!$FP10)*100</f>
        <v>208592363.68767199</v>
      </c>
      <c r="U10" s="7">
        <f>('Valor ventas corrientes'!U10/'Valor ventas corrientes'!$FP10)*100</f>
        <v>747345932.76162112</v>
      </c>
      <c r="V10" s="7">
        <f>('Valor ventas corrientes'!V10/'Valor ventas corrientes'!$FP10)*100</f>
        <v>955938296.44929302</v>
      </c>
      <c r="W10" s="7">
        <f>('Valor ventas corrientes'!W10/'Valor ventas corrientes'!$FP10)*100</f>
        <v>342247.12969564664</v>
      </c>
      <c r="X10" s="7">
        <f>('Valor ventas corrientes'!X10/'Valor ventas corrientes'!$FP10)*100</f>
        <v>9358073.6383932084</v>
      </c>
      <c r="Y10" s="7">
        <f>('Valor ventas corrientes'!Y10/'Valor ventas corrientes'!$FP10)*100</f>
        <v>9315676.4788115174</v>
      </c>
      <c r="Z10" s="7">
        <f>('Valor ventas corrientes'!Z10/'Valor ventas corrientes'!$FP10)*100</f>
        <v>43857926.335307799</v>
      </c>
      <c r="AA10" s="7">
        <f>('Valor ventas corrientes'!AA10/'Valor ventas corrientes'!$FP10)*100</f>
        <v>9700320.768088853</v>
      </c>
      <c r="AB10" s="7">
        <f>('Valor ventas corrientes'!AB10/'Valor ventas corrientes'!$FP10)*100</f>
        <v>53173602.814119309</v>
      </c>
      <c r="AC10" s="7">
        <f>('Valor ventas corrientes'!AC10/'Valor ventas corrientes'!$FP10)*100</f>
        <v>62873923.582208171</v>
      </c>
      <c r="AD10" s="7">
        <f>('Valor ventas corrientes'!AD10/'Valor ventas corrientes'!$FP10)*100</f>
        <v>0</v>
      </c>
      <c r="AE10" s="7">
        <f>('Valor ventas corrientes'!AE10/'Valor ventas corrientes'!$FP10)*100</f>
        <v>5243640.8719429979</v>
      </c>
      <c r="AF10" s="7">
        <f>('Valor ventas corrientes'!AF10/'Valor ventas corrientes'!$FP10)*100</f>
        <v>16598861.336737152</v>
      </c>
      <c r="AG10" s="7">
        <f>('Valor ventas corrientes'!AG10/'Valor ventas corrientes'!$FP10)*100</f>
        <v>1798767.9446791802</v>
      </c>
      <c r="AH10" s="7">
        <f>('Valor ventas corrientes'!AH10/'Valor ventas corrientes'!$FP10)*100</f>
        <v>5243640.8719429979</v>
      </c>
      <c r="AI10" s="7">
        <f>('Valor ventas corrientes'!AI10/'Valor ventas corrientes'!$FP10)*100</f>
        <v>18397629.28141633</v>
      </c>
      <c r="AJ10" s="7">
        <f>('Valor ventas corrientes'!AJ10/'Valor ventas corrientes'!$FP10)*100</f>
        <v>23641270.153359331</v>
      </c>
      <c r="AK10" s="7">
        <f>('Valor ventas corrientes'!AK10/'Valor ventas corrientes'!$FP10)*100</f>
        <v>66375.200910670857</v>
      </c>
      <c r="AL10" s="7">
        <f>('Valor ventas corrientes'!AL10/'Valor ventas corrientes'!$FP10)*100</f>
        <v>4084070.2604836347</v>
      </c>
      <c r="AM10" s="7">
        <f>('Valor ventas corrientes'!AM10/'Valor ventas corrientes'!$FP10)*100</f>
        <v>15783952.252906561</v>
      </c>
      <c r="AN10" s="7">
        <f>('Valor ventas corrientes'!AN10/'Valor ventas corrientes'!$FP10)*100</f>
        <v>5240363.5963980332</v>
      </c>
      <c r="AO10" s="7">
        <f>('Valor ventas corrientes'!AO10/'Valor ventas corrientes'!$FP10)*100</f>
        <v>4150445.4613943053</v>
      </c>
      <c r="AP10" s="7">
        <f>('Valor ventas corrientes'!AP10/'Valor ventas corrientes'!$FP10)*100</f>
        <v>21024315.849304594</v>
      </c>
      <c r="AQ10" s="7">
        <f>('Valor ventas corrientes'!AQ10/'Valor ventas corrientes'!$FP10)*100</f>
        <v>25174761.3106989</v>
      </c>
      <c r="AR10" s="7">
        <f>('Valor ventas corrientes'!AR10/'Valor ventas corrientes'!$FP10)*100</f>
        <v>7364950.8085474689</v>
      </c>
      <c r="AS10" s="7">
        <f>('Valor ventas corrientes'!AS10/'Valor ventas corrientes'!$FP10)*100</f>
        <v>105442845.59005576</v>
      </c>
      <c r="AT10" s="7">
        <f>('Valor ventas corrientes'!AT10/'Valor ventas corrientes'!$FP10)*100</f>
        <v>35904526.183086775</v>
      </c>
      <c r="AU10" s="7">
        <f>('Valor ventas corrientes'!AU10/'Valor ventas corrientes'!$FP10)*100</f>
        <v>117358378.53601244</v>
      </c>
      <c r="AV10" s="7">
        <f>('Valor ventas corrientes'!AV10/'Valor ventas corrientes'!$FP10)*100</f>
        <v>112807796.39860325</v>
      </c>
      <c r="AW10" s="7">
        <f>('Valor ventas corrientes'!AW10/'Valor ventas corrientes'!$FP10)*100</f>
        <v>153262904.71909922</v>
      </c>
      <c r="AX10" s="7">
        <f>('Valor ventas corrientes'!AX10/'Valor ventas corrientes'!$FP10)*100</f>
        <v>266070701.11770242</v>
      </c>
      <c r="AY10" s="7">
        <f>('Valor ventas corrientes'!AY10/'Valor ventas corrientes'!$FP10)*100</f>
        <v>0</v>
      </c>
      <c r="AZ10" s="7">
        <f>('Valor ventas corrientes'!AZ10/'Valor ventas corrientes'!$FP10)*100</f>
        <v>4935618.4552169153</v>
      </c>
      <c r="BA10" s="7">
        <f>('Valor ventas corrientes'!BA10/'Valor ventas corrientes'!$FP10)*100</f>
        <v>13619568.959361123</v>
      </c>
      <c r="BB10" s="7">
        <f>('Valor ventas corrientes'!BB10/'Valor ventas corrientes'!$FP10)*100</f>
        <v>8483580.3663951177</v>
      </c>
      <c r="BC10" s="7">
        <f>('Valor ventas corrientes'!BC10/'Valor ventas corrientes'!$FP10)*100</f>
        <v>4935618.4552169153</v>
      </c>
      <c r="BD10" s="7">
        <f>('Valor ventas corrientes'!BD10/'Valor ventas corrientes'!$FP10)*100</f>
        <v>22103149.325756241</v>
      </c>
      <c r="BE10" s="7">
        <f>('Valor ventas corrientes'!BE10/'Valor ventas corrientes'!$FP10)*100</f>
        <v>27038767.780973159</v>
      </c>
      <c r="BF10" s="7">
        <f>('Valor ventas corrientes'!BF10/'Valor ventas corrientes'!$FP10)*100</f>
        <v>74672.101024504722</v>
      </c>
      <c r="BG10" s="7">
        <f>('Valor ventas corrientes'!BG10/'Valor ventas corrientes'!$FP10)*100</f>
        <v>775697.93389261188</v>
      </c>
      <c r="BH10" s="7">
        <f>('Valor ventas corrientes'!BH10/'Valor ventas corrientes'!$FP10)*100</f>
        <v>7677920.2519664252</v>
      </c>
      <c r="BI10" s="7">
        <f>('Valor ventas corrientes'!BI10/'Valor ventas corrientes'!$FP10)*100</f>
        <v>3679675.2004853161</v>
      </c>
      <c r="BJ10" s="7">
        <f>('Valor ventas corrientes'!BJ10/'Valor ventas corrientes'!$FP10)*100</f>
        <v>850370.03491711663</v>
      </c>
      <c r="BK10" s="7">
        <f>('Valor ventas corrientes'!BK10/'Valor ventas corrientes'!$FP10)*100</f>
        <v>11357595.452451739</v>
      </c>
      <c r="BL10" s="7">
        <f>('Valor ventas corrientes'!BL10/'Valor ventas corrientes'!$FP10)*100</f>
        <v>12207965.487368856</v>
      </c>
      <c r="BM10" s="7">
        <f>('Valor ventas corrientes'!BM10/'Valor ventas corrientes'!$FP10)*100</f>
        <v>0</v>
      </c>
      <c r="BN10" s="7">
        <f>('Valor ventas corrientes'!BN10/'Valor ventas corrientes'!$FP10)*100</f>
        <v>0</v>
      </c>
      <c r="BO10" s="7">
        <f>('Valor ventas corrientes'!BO10/'Valor ventas corrientes'!$FP10)*100</f>
        <v>19572491.079785492</v>
      </c>
      <c r="BP10" s="7">
        <f>('Valor ventas corrientes'!BP10/'Valor ventas corrientes'!$FP10)*100</f>
        <v>39653996.981554687</v>
      </c>
      <c r="BQ10" s="7">
        <f>('Valor ventas corrientes'!BQ10/'Valor ventas corrientes'!$FP10)*100</f>
        <v>0</v>
      </c>
      <c r="BR10" s="7">
        <f>('Valor ventas corrientes'!BR10/'Valor ventas corrientes'!$FP10)*100</f>
        <v>59226488.061340176</v>
      </c>
      <c r="BS10" s="7">
        <f>('Valor ventas corrientes'!BS10/'Valor ventas corrientes'!$FP10)*100</f>
        <v>59226488.061340176</v>
      </c>
      <c r="BT10" s="7">
        <f>('Valor ventas corrientes'!BT10/'Valor ventas corrientes'!$FP10)*100</f>
        <v>287072.74393865146</v>
      </c>
      <c r="BU10" s="7">
        <f>('Valor ventas corrientes'!BU10/'Valor ventas corrientes'!$FP10)*100</f>
        <v>8366801.497292907</v>
      </c>
      <c r="BV10" s="7">
        <f>('Valor ventas corrientes'!BV10/'Valor ventas corrientes'!$FP10)*100</f>
        <v>33234722.699531946</v>
      </c>
      <c r="BW10" s="7">
        <f>('Valor ventas corrientes'!BW10/'Valor ventas corrientes'!$FP10)*100</f>
        <v>8780194.5454646796</v>
      </c>
      <c r="BX10" s="7">
        <f>('Valor ventas corrientes'!BX10/'Valor ventas corrientes'!$FP10)*100</f>
        <v>8653874.2412315588</v>
      </c>
      <c r="BY10" s="7">
        <f>('Valor ventas corrientes'!BY10/'Valor ventas corrientes'!$FP10)*100</f>
        <v>42014917.244996622</v>
      </c>
      <c r="BZ10" s="7">
        <f>('Valor ventas corrientes'!BZ10/'Valor ventas corrientes'!$FP10)*100</f>
        <v>50668791.48622819</v>
      </c>
      <c r="CA10" s="7">
        <f>('Valor ventas corrientes'!CA10/'Valor ventas corrientes'!$FP10)*100</f>
        <v>0</v>
      </c>
      <c r="CB10" s="7">
        <f>('Valor ventas corrientes'!CB10/'Valor ventas corrientes'!$FP10)*100</f>
        <v>4495878.6007336648</v>
      </c>
      <c r="CC10" s="7">
        <f>('Valor ventas corrientes'!CC10/'Valor ventas corrientes'!$FP10)*100</f>
        <v>80898814.626010522</v>
      </c>
      <c r="CD10" s="7">
        <f>('Valor ventas corrientes'!CD10/'Valor ventas corrientes'!$FP10)*100</f>
        <v>23921657.670031261</v>
      </c>
      <c r="CE10" s="7">
        <f>('Valor ventas corrientes'!CE10/'Valor ventas corrientes'!$FP10)*100</f>
        <v>4495878.6007336648</v>
      </c>
      <c r="CF10" s="7">
        <f>('Valor ventas corrientes'!CF10/'Valor ventas corrientes'!$FP10)*100</f>
        <v>104820472.29604177</v>
      </c>
      <c r="CG10" s="7">
        <f>('Valor ventas corrientes'!CG10/'Valor ventas corrientes'!$FP10)*100</f>
        <v>109316350.89677544</v>
      </c>
      <c r="CH10" s="7">
        <f>('Valor ventas corrientes'!CH10/'Valor ventas corrientes'!$FP10)*100</f>
        <v>107859.70147984015</v>
      </c>
      <c r="CI10" s="7">
        <f>('Valor ventas corrientes'!CI10/'Valor ventas corrientes'!$FP10)*100</f>
        <v>1945623.0766940396</v>
      </c>
      <c r="CJ10" s="7">
        <f>('Valor ventas corrientes'!CJ10/'Valor ventas corrientes'!$FP10)*100</f>
        <v>7127369.0737878364</v>
      </c>
      <c r="CK10" s="7">
        <f>('Valor ventas corrientes'!CK10/'Valor ventas corrientes'!$FP10)*100</f>
        <v>0</v>
      </c>
      <c r="CL10" s="7">
        <f>('Valor ventas corrientes'!CL10/'Valor ventas corrientes'!$FP10)*100</f>
        <v>2053482.7781738797</v>
      </c>
      <c r="CM10" s="7">
        <f>('Valor ventas corrientes'!CM10/'Valor ventas corrientes'!$FP10)*100</f>
        <v>7127369.0737878364</v>
      </c>
      <c r="CN10" s="7">
        <f>('Valor ventas corrientes'!CN10/'Valor ventas corrientes'!$FP10)*100</f>
        <v>9180851.851961717</v>
      </c>
      <c r="CO10" s="7">
        <f>('Valor ventas corrientes'!CO10/'Valor ventas corrientes'!$FP10)*100</f>
        <v>11022873.61115934</v>
      </c>
      <c r="CP10" s="7">
        <f>('Valor ventas corrientes'!CP10/'Valor ventas corrientes'!$FP10)*100</f>
        <v>65561409.834130608</v>
      </c>
      <c r="CQ10" s="7">
        <f>('Valor ventas corrientes'!CQ10/'Valor ventas corrientes'!$FP10)*100</f>
        <v>65763713.149606213</v>
      </c>
      <c r="CR10" s="7">
        <f>('Valor ventas corrientes'!CR10/'Valor ventas corrientes'!$FP10)*100</f>
        <v>25614953.346238356</v>
      </c>
      <c r="CS10" s="7">
        <f>('Valor ventas corrientes'!CS10/'Valor ventas corrientes'!$FP10)*100</f>
        <v>76584283.44528994</v>
      </c>
      <c r="CT10" s="7">
        <f>('Valor ventas corrientes'!CT10/'Valor ventas corrientes'!$FP10)*100</f>
        <v>91378666.495844573</v>
      </c>
      <c r="CU10" s="7">
        <f>('Valor ventas corrientes'!CU10/'Valor ventas corrientes'!$FP10)*100</f>
        <v>167962949.94113451</v>
      </c>
      <c r="CV10" s="7">
        <f>('Valor ventas corrientes'!CV10/'Valor ventas corrientes'!$FP10)*100</f>
        <v>0</v>
      </c>
      <c r="CW10" s="7">
        <f>('Valor ventas corrientes'!CW10/'Valor ventas corrientes'!$FP10)*100</f>
        <v>0</v>
      </c>
      <c r="CX10" s="7">
        <f>('Valor ventas corrientes'!CX10/'Valor ventas corrientes'!$FP10)*100</f>
        <v>10422980.768003784</v>
      </c>
      <c r="CY10" s="7">
        <f>('Valor ventas corrientes'!CY10/'Valor ventas corrientes'!$FP10)*100</f>
        <v>0</v>
      </c>
      <c r="CZ10" s="7">
        <f>('Valor ventas corrientes'!CZ10/'Valor ventas corrientes'!$FP10)*100</f>
        <v>0</v>
      </c>
      <c r="DA10" s="7">
        <f>('Valor ventas corrientes'!DA10/'Valor ventas corrientes'!$FP10)*100</f>
        <v>10422980.768003784</v>
      </c>
      <c r="DB10" s="7">
        <f>('Valor ventas corrientes'!DB10/'Valor ventas corrientes'!$FP10)*100</f>
        <v>10422980.768003784</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410696.5556347759</v>
      </c>
      <c r="DM10" s="7">
        <f>('Valor ventas corrientes'!DM10/'Valor ventas corrientes'!$FP10)*100</f>
        <v>0</v>
      </c>
      <c r="DN10" s="7">
        <f>('Valor ventas corrientes'!DN10/'Valor ventas corrientes'!$FP10)*100</f>
        <v>0</v>
      </c>
      <c r="DO10" s="7">
        <f>('Valor ventas corrientes'!DO10/'Valor ventas corrientes'!$FP10)*100</f>
        <v>410696.5556347759</v>
      </c>
      <c r="DP10" s="7">
        <f>('Valor ventas corrientes'!DP10/'Valor ventas corrientes'!$FP10)*100</f>
        <v>410696.5556347759</v>
      </c>
      <c r="DQ10" s="7">
        <f>('Valor ventas corrientes'!DQ10/'Valor ventas corrientes'!$FP10)*100</f>
        <v>0</v>
      </c>
      <c r="DR10" s="7">
        <f>('Valor ventas corrientes'!DR10/'Valor ventas corrientes'!$FP10)*100</f>
        <v>142706.68195794235</v>
      </c>
      <c r="DS10" s="7">
        <f>('Valor ventas corrientes'!DS10/'Valor ventas corrientes'!$FP10)*100</f>
        <v>1091656.335577576</v>
      </c>
      <c r="DT10" s="7">
        <f>('Valor ventas corrientes'!DT10/'Valor ventas corrientes'!$FP10)*100</f>
        <v>1317385.9485245966</v>
      </c>
      <c r="DU10" s="7">
        <f>('Valor ventas corrientes'!DU10/'Valor ventas corrientes'!$FP10)*100</f>
        <v>142706.68195794235</v>
      </c>
      <c r="DV10" s="7">
        <f>('Valor ventas corrientes'!DV10/'Valor ventas corrientes'!$FP10)*100</f>
        <v>2409042.2841021726</v>
      </c>
      <c r="DW10" s="7">
        <f>('Valor ventas corrientes'!DW10/'Valor ventas corrientes'!$FP10)*100</f>
        <v>2551748.966060115</v>
      </c>
      <c r="DX10" s="7">
        <f>('Valor ventas corrientes'!DX10/'Valor ventas corrientes'!$FP10)*100</f>
        <v>0</v>
      </c>
      <c r="DY10" s="7">
        <f>('Valor ventas corrientes'!DY10/'Valor ventas corrientes'!$FP10)*100</f>
        <v>1563965.671457682</v>
      </c>
      <c r="DZ10" s="7">
        <f>('Valor ventas corrientes'!DZ10/'Valor ventas corrientes'!$FP10)*100</f>
        <v>3517678.225762709</v>
      </c>
      <c r="EA10" s="7">
        <f>('Valor ventas corrientes'!EA10/'Valor ventas corrientes'!$FP10)*100</f>
        <v>679930.96432868461</v>
      </c>
      <c r="EB10" s="7">
        <f>('Valor ventas corrientes'!EB10/'Valor ventas corrientes'!$FP10)*100</f>
        <v>1563965.671457682</v>
      </c>
      <c r="EC10" s="7">
        <f>('Valor ventas corrientes'!EC10/'Valor ventas corrientes'!$FP10)*100</f>
        <v>4197609.1900913939</v>
      </c>
      <c r="ED10" s="7">
        <f>('Valor ventas corrientes'!ED10/'Valor ventas corrientes'!$FP10)*100</f>
        <v>5761574.8615490757</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26646608.574417718</v>
      </c>
      <c r="EM10" s="7">
        <f>('Valor ventas corrientes'!EM10/'Valor ventas corrientes'!$FP10)*100</f>
        <v>496138628.30962014</v>
      </c>
      <c r="EN10" s="7">
        <f>('Valor ventas corrientes'!EN10/'Valor ventas corrientes'!$FP10)*100</f>
        <v>681354301.69166279</v>
      </c>
      <c r="EO10" s="7">
        <f>('Valor ventas corrientes'!EO10/'Valor ventas corrientes'!$FP10)*100</f>
        <v>818518177.30180764</v>
      </c>
      <c r="EP10" s="7">
        <f>('Valor ventas corrientes'!EP10/'Valor ventas corrientes'!$FP10)*100</f>
        <v>522785236.88403785</v>
      </c>
      <c r="EQ10" s="7">
        <f>('Valor ventas corrientes'!EQ10/'Valor ventas corrientes'!$FP10)*100</f>
        <v>1499872478.9934704</v>
      </c>
      <c r="ER10" s="7">
        <f>('Valor ventas corrientes'!ER10/'Valor ventas corrientes'!$FP10)*100</f>
        <v>2022657715.8775084</v>
      </c>
      <c r="ES10" s="7">
        <f>('Valor ventas corrientes'!ES10/'Valor ventas corrientes'!$FP10)*100</f>
        <v>27524835.451467026</v>
      </c>
      <c r="ET10" s="7">
        <f>('Valor ventas corrientes'!ET10/'Valor ventas corrientes'!$FP10)*100</f>
        <v>530848154.04353642</v>
      </c>
      <c r="EU10" s="7">
        <f>('Valor ventas corrientes'!EU10/'Valor ventas corrientes'!$FP10)*100</f>
        <v>804284863.82455087</v>
      </c>
      <c r="EV10" s="7">
        <f>('Valor ventas corrientes'!EV10/'Valor ventas corrientes'!$FP10)*100</f>
        <v>930012682.27209246</v>
      </c>
      <c r="EW10" s="7">
        <f>('Valor ventas corrientes'!EW10/'Valor ventas corrientes'!$FP10)*100</f>
        <v>558372989.49500346</v>
      </c>
      <c r="EX10" s="7">
        <f>('Valor ventas corrientes'!EX10/'Valor ventas corrientes'!$FP10)*100</f>
        <v>1734297546.0966434</v>
      </c>
      <c r="EY10" s="7">
        <f>('Valor ventas corrientes'!EY10/'Valor ventas corrientes'!$FP10)*100</f>
        <v>2292670535.5916467</v>
      </c>
      <c r="EZ10" s="7">
        <f>('Valor ventas corrientes'!EZ10/'Valor ventas corrientes'!$FP10)*100</f>
        <v>27524835.451467026</v>
      </c>
      <c r="FA10" s="7">
        <f>('Valor ventas corrientes'!FA10/'Valor ventas corrientes'!$FP10)*100</f>
        <v>532554826.39695209</v>
      </c>
      <c r="FB10" s="7">
        <f>('Valor ventas corrientes'!FB10/'Valor ventas corrientes'!$FP10)*100</f>
        <v>819727875.70952964</v>
      </c>
      <c r="FC10" s="7">
        <f>('Valor ventas corrientes'!FC10/'Valor ventas corrientes'!$FP10)*100</f>
        <v>932009999.18494582</v>
      </c>
      <c r="FD10" s="7">
        <f>('Valor ventas corrientes'!FD10/'Valor ventas corrientes'!$FP10)*100</f>
        <v>560079661.84841907</v>
      </c>
      <c r="FE10" s="7">
        <f>('Valor ventas corrientes'!FE10/'Valor ventas corrientes'!$FP10)*100</f>
        <v>1751737874.8944755</v>
      </c>
      <c r="FF10" s="7">
        <f>('Valor ventas corrientes'!FF10/'Valor ventas corrientes'!$FP10)*100</f>
        <v>2311817536.7428946</v>
      </c>
      <c r="FG10" s="7">
        <f>('Valor ventas corrientes'!FG10/'Valor ventas corrientes'!$FP10)*100</f>
        <v>27524835.451467026</v>
      </c>
      <c r="FH10" s="7">
        <f>('Valor ventas corrientes'!FH10/'Valor ventas corrientes'!$FP10)*100</f>
        <v>532554826.39695209</v>
      </c>
      <c r="FI10" s="7">
        <f>('Valor ventas corrientes'!FI10/'Valor ventas corrientes'!$FP10)*100</f>
        <v>819727875.70952964</v>
      </c>
      <c r="FJ10" s="7">
        <f>('Valor ventas corrientes'!FJ10/'Valor ventas corrientes'!$FP10)*100</f>
        <v>932009999.18494582</v>
      </c>
      <c r="FK10" s="7">
        <f>('Valor ventas corrientes'!FK10/'Valor ventas corrientes'!$FP10)*100</f>
        <v>560079661.84841907</v>
      </c>
      <c r="FL10" s="7">
        <f>('Valor ventas corrientes'!FL10/'Valor ventas corrientes'!$FP10)*100</f>
        <v>1751737874.8944755</v>
      </c>
      <c r="FM10" s="7">
        <f>('Valor ventas corrientes'!FM10/'Valor ventas corrientes'!$FP10)*100</f>
        <v>2311817536.7428946</v>
      </c>
    </row>
    <row r="11" spans="1:172" x14ac:dyDescent="0.2">
      <c r="A11" s="29">
        <v>40299</v>
      </c>
      <c r="B11" s="7">
        <f>('Valor ventas corrientes'!B11/'Valor ventas corrientes'!$FP11)*100</f>
        <v>72522.974992703574</v>
      </c>
      <c r="C11" s="7">
        <f>('Valor ventas corrientes'!C11/'Valor ventas corrientes'!$FP11)*100</f>
        <v>61402049.212952435</v>
      </c>
      <c r="D11" s="7">
        <f>('Valor ventas corrientes'!D11/'Valor ventas corrientes'!$FP11)*100</f>
        <v>166905336.0956479</v>
      </c>
      <c r="E11" s="7">
        <f>('Valor ventas corrientes'!E11/'Valor ventas corrientes'!$FP11)*100</f>
        <v>110156155.82181236</v>
      </c>
      <c r="F11" s="7">
        <f>('Valor ventas corrientes'!F11/'Valor ventas corrientes'!$FP11)*100</f>
        <v>61474572.187945127</v>
      </c>
      <c r="G11" s="7">
        <f>('Valor ventas corrientes'!G11/'Valor ventas corrientes'!$FP11)*100</f>
        <v>277061491.91746026</v>
      </c>
      <c r="H11" s="7">
        <f>('Valor ventas corrientes'!H11/'Valor ventas corrientes'!$FP11)*100</f>
        <v>338536064.10540539</v>
      </c>
      <c r="I11" s="7">
        <f>('Valor ventas corrientes'!I11/'Valor ventas corrientes'!$FP11)*100</f>
        <v>0</v>
      </c>
      <c r="J11" s="7">
        <f>('Valor ventas corrientes'!J11/'Valor ventas corrientes'!$FP11)*100</f>
        <v>19963784.734051473</v>
      </c>
      <c r="K11" s="7">
        <f>('Valor ventas corrientes'!K11/'Valor ventas corrientes'!$FP11)*100</f>
        <v>52754942.200667396</v>
      </c>
      <c r="L11" s="7">
        <f>('Valor ventas corrientes'!L11/'Valor ventas corrientes'!$FP11)*100</f>
        <v>63107868.324010804</v>
      </c>
      <c r="M11" s="7">
        <f>('Valor ventas corrientes'!M11/'Valor ventas corrientes'!$FP11)*100</f>
        <v>19963784.734051473</v>
      </c>
      <c r="N11" s="7">
        <f>('Valor ventas corrientes'!N11/'Valor ventas corrientes'!$FP11)*100</f>
        <v>115862810.5246782</v>
      </c>
      <c r="O11" s="7">
        <f>('Valor ventas corrientes'!O11/'Valor ventas corrientes'!$FP11)*100</f>
        <v>135826595.2587297</v>
      </c>
      <c r="P11" s="7">
        <f>('Valor ventas corrientes'!P11/'Valor ventas corrientes'!$FP11)*100</f>
        <v>1900806.4537087625</v>
      </c>
      <c r="Q11" s="7">
        <f>('Valor ventas corrientes'!Q11/'Valor ventas corrientes'!$FP11)*100</f>
        <v>193221654.78742525</v>
      </c>
      <c r="R11" s="7">
        <f>('Valor ventas corrientes'!R11/'Valor ventas corrientes'!$FP11)*100</f>
        <v>287927859.98290199</v>
      </c>
      <c r="S11" s="7">
        <f>('Valor ventas corrientes'!S11/'Valor ventas corrientes'!$FP11)*100</f>
        <v>545857886.41319704</v>
      </c>
      <c r="T11" s="7">
        <f>('Valor ventas corrientes'!T11/'Valor ventas corrientes'!$FP11)*100</f>
        <v>195122461.24113402</v>
      </c>
      <c r="U11" s="7">
        <f>('Valor ventas corrientes'!U11/'Valor ventas corrientes'!$FP11)*100</f>
        <v>833785746.39609909</v>
      </c>
      <c r="V11" s="7">
        <f>('Valor ventas corrientes'!V11/'Valor ventas corrientes'!$FP11)*100</f>
        <v>1028908207.6372331</v>
      </c>
      <c r="W11" s="7">
        <f>('Valor ventas corrientes'!W11/'Valor ventas corrientes'!$FP11)*100</f>
        <v>0</v>
      </c>
      <c r="X11" s="7">
        <f>('Valor ventas corrientes'!X11/'Valor ventas corrientes'!$FP11)*100</f>
        <v>4516730.8825455792</v>
      </c>
      <c r="Y11" s="7">
        <f>('Valor ventas corrientes'!Y11/'Valor ventas corrientes'!$FP11)*100</f>
        <v>8063591.2996637346</v>
      </c>
      <c r="Z11" s="7">
        <f>('Valor ventas corrientes'!Z11/'Valor ventas corrientes'!$FP11)*100</f>
        <v>57999134.4686848</v>
      </c>
      <c r="AA11" s="7">
        <f>('Valor ventas corrientes'!AA11/'Valor ventas corrientes'!$FP11)*100</f>
        <v>4516730.8825455792</v>
      </c>
      <c r="AB11" s="7">
        <f>('Valor ventas corrientes'!AB11/'Valor ventas corrientes'!$FP11)*100</f>
        <v>66062725.76834853</v>
      </c>
      <c r="AC11" s="7">
        <f>('Valor ventas corrientes'!AC11/'Valor ventas corrientes'!$FP11)*100</f>
        <v>70579456.650894105</v>
      </c>
      <c r="AD11" s="7">
        <f>('Valor ventas corrientes'!AD11/'Valor ventas corrientes'!$FP11)*100</f>
        <v>0</v>
      </c>
      <c r="AE11" s="7">
        <f>('Valor ventas corrientes'!AE11/'Valor ventas corrientes'!$FP11)*100</f>
        <v>2996234.9096985534</v>
      </c>
      <c r="AF11" s="7">
        <f>('Valor ventas corrientes'!AF11/'Valor ventas corrientes'!$FP11)*100</f>
        <v>10169088.670076903</v>
      </c>
      <c r="AG11" s="7">
        <f>('Valor ventas corrientes'!AG11/'Valor ventas corrientes'!$FP11)*100</f>
        <v>0</v>
      </c>
      <c r="AH11" s="7">
        <f>('Valor ventas corrientes'!AH11/'Valor ventas corrientes'!$FP11)*100</f>
        <v>2996234.9096985534</v>
      </c>
      <c r="AI11" s="7">
        <f>('Valor ventas corrientes'!AI11/'Valor ventas corrientes'!$FP11)*100</f>
        <v>10169088.670076903</v>
      </c>
      <c r="AJ11" s="7">
        <f>('Valor ventas corrientes'!AJ11/'Valor ventas corrientes'!$FP11)*100</f>
        <v>13165323.579775458</v>
      </c>
      <c r="AK11" s="7">
        <f>('Valor ventas corrientes'!AK11/'Valor ventas corrientes'!$FP11)*100</f>
        <v>0</v>
      </c>
      <c r="AL11" s="7">
        <f>('Valor ventas corrientes'!AL11/'Valor ventas corrientes'!$FP11)*100</f>
        <v>3237243.2601943058</v>
      </c>
      <c r="AM11" s="7">
        <f>('Valor ventas corrientes'!AM11/'Valor ventas corrientes'!$FP11)*100</f>
        <v>16162420.476833923</v>
      </c>
      <c r="AN11" s="7">
        <f>('Valor ventas corrientes'!AN11/'Valor ventas corrientes'!$FP11)*100</f>
        <v>1650115.2500089845</v>
      </c>
      <c r="AO11" s="7">
        <f>('Valor ventas corrientes'!AO11/'Valor ventas corrientes'!$FP11)*100</f>
        <v>3237243.2601943058</v>
      </c>
      <c r="AP11" s="7">
        <f>('Valor ventas corrientes'!AP11/'Valor ventas corrientes'!$FP11)*100</f>
        <v>17812535.726842906</v>
      </c>
      <c r="AQ11" s="7">
        <f>('Valor ventas corrientes'!AQ11/'Valor ventas corrientes'!$FP11)*100</f>
        <v>21049778.987037212</v>
      </c>
      <c r="AR11" s="7">
        <f>('Valor ventas corrientes'!AR11/'Valor ventas corrientes'!$FP11)*100</f>
        <v>4689161.5078882305</v>
      </c>
      <c r="AS11" s="7">
        <f>('Valor ventas corrientes'!AS11/'Valor ventas corrientes'!$FP11)*100</f>
        <v>123896698.48586994</v>
      </c>
      <c r="AT11" s="7">
        <f>('Valor ventas corrientes'!AT11/'Valor ventas corrientes'!$FP11)*100</f>
        <v>47003975.960081004</v>
      </c>
      <c r="AU11" s="7">
        <f>('Valor ventas corrientes'!AU11/'Valor ventas corrientes'!$FP11)*100</f>
        <v>88956115.446845263</v>
      </c>
      <c r="AV11" s="7">
        <f>('Valor ventas corrientes'!AV11/'Valor ventas corrientes'!$FP11)*100</f>
        <v>128585859.99375817</v>
      </c>
      <c r="AW11" s="7">
        <f>('Valor ventas corrientes'!AW11/'Valor ventas corrientes'!$FP11)*100</f>
        <v>135960091.40692624</v>
      </c>
      <c r="AX11" s="7">
        <f>('Valor ventas corrientes'!AX11/'Valor ventas corrientes'!$FP11)*100</f>
        <v>264545951.40068442</v>
      </c>
      <c r="AY11" s="7">
        <f>('Valor ventas corrientes'!AY11/'Valor ventas corrientes'!$FP11)*100</f>
        <v>0</v>
      </c>
      <c r="AZ11" s="7">
        <f>('Valor ventas corrientes'!AZ11/'Valor ventas corrientes'!$FP11)*100</f>
        <v>5100644.4354868317</v>
      </c>
      <c r="BA11" s="7">
        <f>('Valor ventas corrientes'!BA11/'Valor ventas corrientes'!$FP11)*100</f>
        <v>17561334.79023318</v>
      </c>
      <c r="BB11" s="7">
        <f>('Valor ventas corrientes'!BB11/'Valor ventas corrientes'!$FP11)*100</f>
        <v>3087406.6496893805</v>
      </c>
      <c r="BC11" s="7">
        <f>('Valor ventas corrientes'!BC11/'Valor ventas corrientes'!$FP11)*100</f>
        <v>5100644.4354868317</v>
      </c>
      <c r="BD11" s="7">
        <f>('Valor ventas corrientes'!BD11/'Valor ventas corrientes'!$FP11)*100</f>
        <v>20648741.43992256</v>
      </c>
      <c r="BE11" s="7">
        <f>('Valor ventas corrientes'!BE11/'Valor ventas corrientes'!$FP11)*100</f>
        <v>25749385.875409395</v>
      </c>
      <c r="BF11" s="7">
        <f>('Valor ventas corrientes'!BF11/'Valor ventas corrientes'!$FP11)*100</f>
        <v>0</v>
      </c>
      <c r="BG11" s="7">
        <f>('Valor ventas corrientes'!BG11/'Valor ventas corrientes'!$FP11)*100</f>
        <v>1015404.5332978416</v>
      </c>
      <c r="BH11" s="7">
        <f>('Valor ventas corrientes'!BH11/'Valor ventas corrientes'!$FP11)*100</f>
        <v>4188927.0355785587</v>
      </c>
      <c r="BI11" s="7">
        <f>('Valor ventas corrientes'!BI11/'Valor ventas corrientes'!$FP11)*100</f>
        <v>2779702.0272203381</v>
      </c>
      <c r="BJ11" s="7">
        <f>('Valor ventas corrientes'!BJ11/'Valor ventas corrientes'!$FP11)*100</f>
        <v>1015404.5332978416</v>
      </c>
      <c r="BK11" s="7">
        <f>('Valor ventas corrientes'!BK11/'Valor ventas corrientes'!$FP11)*100</f>
        <v>6968629.0627988968</v>
      </c>
      <c r="BL11" s="7">
        <f>('Valor ventas corrientes'!BL11/'Valor ventas corrientes'!$FP11)*100</f>
        <v>7984033.5960967382</v>
      </c>
      <c r="BM11" s="7">
        <f>('Valor ventas corrientes'!BM11/'Valor ventas corrientes'!$FP11)*100</f>
        <v>0</v>
      </c>
      <c r="BN11" s="7">
        <f>('Valor ventas corrientes'!BN11/'Valor ventas corrientes'!$FP11)*100</f>
        <v>0</v>
      </c>
      <c r="BO11" s="7">
        <f>('Valor ventas corrientes'!BO11/'Valor ventas corrientes'!$FP11)*100</f>
        <v>21904114.137046259</v>
      </c>
      <c r="BP11" s="7">
        <f>('Valor ventas corrientes'!BP11/'Valor ventas corrientes'!$FP11)*100</f>
        <v>38009291.193675943</v>
      </c>
      <c r="BQ11" s="7">
        <f>('Valor ventas corrientes'!BQ11/'Valor ventas corrientes'!$FP11)*100</f>
        <v>0</v>
      </c>
      <c r="BR11" s="7">
        <f>('Valor ventas corrientes'!BR11/'Valor ventas corrientes'!$FP11)*100</f>
        <v>59913405.330722198</v>
      </c>
      <c r="BS11" s="7">
        <f>('Valor ventas corrientes'!BS11/'Valor ventas corrientes'!$FP11)*100</f>
        <v>59913405.330722198</v>
      </c>
      <c r="BT11" s="7">
        <f>('Valor ventas corrientes'!BT11/'Valor ventas corrientes'!$FP11)*100</f>
        <v>215082.42297836088</v>
      </c>
      <c r="BU11" s="7">
        <f>('Valor ventas corrientes'!BU11/'Valor ventas corrientes'!$FP11)*100</f>
        <v>4323921.301229977</v>
      </c>
      <c r="BV11" s="7">
        <f>('Valor ventas corrientes'!BV11/'Valor ventas corrientes'!$FP11)*100</f>
        <v>32644431.05569569</v>
      </c>
      <c r="BW11" s="7">
        <f>('Valor ventas corrientes'!BW11/'Valor ventas corrientes'!$FP11)*100</f>
        <v>4556514.9145415761</v>
      </c>
      <c r="BX11" s="7">
        <f>('Valor ventas corrientes'!BX11/'Valor ventas corrientes'!$FP11)*100</f>
        <v>4539003.7242083373</v>
      </c>
      <c r="BY11" s="7">
        <f>('Valor ventas corrientes'!BY11/'Valor ventas corrientes'!$FP11)*100</f>
        <v>37200945.97023727</v>
      </c>
      <c r="BZ11" s="7">
        <f>('Valor ventas corrientes'!BZ11/'Valor ventas corrientes'!$FP11)*100</f>
        <v>41739949.69444561</v>
      </c>
      <c r="CA11" s="7">
        <f>('Valor ventas corrientes'!CA11/'Valor ventas corrientes'!$FP11)*100</f>
        <v>0</v>
      </c>
      <c r="CB11" s="7">
        <f>('Valor ventas corrientes'!CB11/'Valor ventas corrientes'!$FP11)*100</f>
        <v>24898438.584375005</v>
      </c>
      <c r="CC11" s="7">
        <f>('Valor ventas corrientes'!CC11/'Valor ventas corrientes'!$FP11)*100</f>
        <v>80492746.427746743</v>
      </c>
      <c r="CD11" s="7">
        <f>('Valor ventas corrientes'!CD11/'Valor ventas corrientes'!$FP11)*100</f>
        <v>42078656.852681525</v>
      </c>
      <c r="CE11" s="7">
        <f>('Valor ventas corrientes'!CE11/'Valor ventas corrientes'!$FP11)*100</f>
        <v>24898438.584375005</v>
      </c>
      <c r="CF11" s="7">
        <f>('Valor ventas corrientes'!CF11/'Valor ventas corrientes'!$FP11)*100</f>
        <v>122571403.28042829</v>
      </c>
      <c r="CG11" s="7">
        <f>('Valor ventas corrientes'!CG11/'Valor ventas corrientes'!$FP11)*100</f>
        <v>147469841.86480328</v>
      </c>
      <c r="CH11" s="7">
        <f>('Valor ventas corrientes'!CH11/'Valor ventas corrientes'!$FP11)*100</f>
        <v>161622.6299837394</v>
      </c>
      <c r="CI11" s="7">
        <f>('Valor ventas corrientes'!CI11/'Valor ventas corrientes'!$FP11)*100</f>
        <v>1832759.182315609</v>
      </c>
      <c r="CJ11" s="7">
        <f>('Valor ventas corrientes'!CJ11/'Valor ventas corrientes'!$FP11)*100</f>
        <v>16175269.475917632</v>
      </c>
      <c r="CK11" s="7">
        <f>('Valor ventas corrientes'!CK11/'Valor ventas corrientes'!$FP11)*100</f>
        <v>0</v>
      </c>
      <c r="CL11" s="7">
        <f>('Valor ventas corrientes'!CL11/'Valor ventas corrientes'!$FP11)*100</f>
        <v>1994381.8122993482</v>
      </c>
      <c r="CM11" s="7">
        <f>('Valor ventas corrientes'!CM11/'Valor ventas corrientes'!$FP11)*100</f>
        <v>16175269.475917632</v>
      </c>
      <c r="CN11" s="7">
        <f>('Valor ventas corrientes'!CN11/'Valor ventas corrientes'!$FP11)*100</f>
        <v>18169651.288216978</v>
      </c>
      <c r="CO11" s="7">
        <f>('Valor ventas corrientes'!CO11/'Valor ventas corrientes'!$FP11)*100</f>
        <v>14565261.50316461</v>
      </c>
      <c r="CP11" s="7">
        <f>('Valor ventas corrientes'!CP11/'Valor ventas corrientes'!$FP11)*100</f>
        <v>81520504.731813341</v>
      </c>
      <c r="CQ11" s="7">
        <f>('Valor ventas corrientes'!CQ11/'Valor ventas corrientes'!$FP11)*100</f>
        <v>68733612.251804814</v>
      </c>
      <c r="CR11" s="7">
        <f>('Valor ventas corrientes'!CR11/'Valor ventas corrientes'!$FP11)*100</f>
        <v>18423554.223666433</v>
      </c>
      <c r="CS11" s="7">
        <f>('Valor ventas corrientes'!CS11/'Valor ventas corrientes'!$FP11)*100</f>
        <v>96085766.234977946</v>
      </c>
      <c r="CT11" s="7">
        <f>('Valor ventas corrientes'!CT11/'Valor ventas corrientes'!$FP11)*100</f>
        <v>87157166.475471243</v>
      </c>
      <c r="CU11" s="7">
        <f>('Valor ventas corrientes'!CU11/'Valor ventas corrientes'!$FP11)*100</f>
        <v>183242932.71044922</v>
      </c>
      <c r="CV11" s="7">
        <f>('Valor ventas corrientes'!CV11/'Valor ventas corrientes'!$FP11)*100</f>
        <v>0</v>
      </c>
      <c r="CW11" s="7">
        <f>('Valor ventas corrientes'!CW11/'Valor ventas corrientes'!$FP11)*100</f>
        <v>0</v>
      </c>
      <c r="CX11" s="7">
        <f>('Valor ventas corrientes'!CX11/'Valor ventas corrientes'!$FP11)*100</f>
        <v>7956806.3991994774</v>
      </c>
      <c r="CY11" s="7">
        <f>('Valor ventas corrientes'!CY11/'Valor ventas corrientes'!$FP11)*100</f>
        <v>0</v>
      </c>
      <c r="CZ11" s="7">
        <f>('Valor ventas corrientes'!CZ11/'Valor ventas corrientes'!$FP11)*100</f>
        <v>0</v>
      </c>
      <c r="DA11" s="7">
        <f>('Valor ventas corrientes'!DA11/'Valor ventas corrientes'!$FP11)*100</f>
        <v>7956806.3991994774</v>
      </c>
      <c r="DB11" s="7">
        <f>('Valor ventas corrientes'!DB11/'Valor ventas corrientes'!$FP11)*100</f>
        <v>7956806.3991994774</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1448689.9392642495</v>
      </c>
      <c r="DT11" s="7">
        <f>('Valor ventas corrientes'!DT11/'Valor ventas corrientes'!$FP11)*100</f>
        <v>2013237.7857974512</v>
      </c>
      <c r="DU11" s="7">
        <f>('Valor ventas corrientes'!DU11/'Valor ventas corrientes'!$FP11)*100</f>
        <v>0</v>
      </c>
      <c r="DV11" s="7">
        <f>('Valor ventas corrientes'!DV11/'Valor ventas corrientes'!$FP11)*100</f>
        <v>3461927.7250617007</v>
      </c>
      <c r="DW11" s="7">
        <f>('Valor ventas corrientes'!DW11/'Valor ventas corrientes'!$FP11)*100</f>
        <v>3461927.7250617007</v>
      </c>
      <c r="DX11" s="7">
        <f>('Valor ventas corrientes'!DX11/'Valor ventas corrientes'!$FP11)*100</f>
        <v>0</v>
      </c>
      <c r="DY11" s="7">
        <f>('Valor ventas corrientes'!DY11/'Valor ventas corrientes'!$FP11)*100</f>
        <v>1805324.7769183691</v>
      </c>
      <c r="DZ11" s="7">
        <f>('Valor ventas corrientes'!DZ11/'Valor ventas corrientes'!$FP11)*100</f>
        <v>4037903.1203687526</v>
      </c>
      <c r="EA11" s="7">
        <f>('Valor ventas corrientes'!EA11/'Valor ventas corrientes'!$FP11)*100</f>
        <v>561535.03494350484</v>
      </c>
      <c r="EB11" s="7">
        <f>('Valor ventas corrientes'!EB11/'Valor ventas corrientes'!$FP11)*100</f>
        <v>1805324.7769183691</v>
      </c>
      <c r="EC11" s="7">
        <f>('Valor ventas corrientes'!EC11/'Valor ventas corrientes'!$FP11)*100</f>
        <v>4599438.1553122578</v>
      </c>
      <c r="ED11" s="7">
        <f>('Valor ventas corrientes'!ED11/'Valor ventas corrientes'!$FP11)*100</f>
        <v>6404762.9322306272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21227752.439754307</v>
      </c>
      <c r="EM11" s="7">
        <f>('Valor ventas corrientes'!EM11/'Valor ventas corrientes'!$FP11)*100</f>
        <v>504903130.5364874</v>
      </c>
      <c r="EN11" s="7">
        <f>('Valor ventas corrientes'!EN11/'Valor ventas corrientes'!$FP11)*100</f>
        <v>703818472.91884995</v>
      </c>
      <c r="EO11" s="7">
        <f>('Valor ventas corrientes'!EO11/'Valor ventas corrientes'!$FP11)*100</f>
        <v>868580237.08221352</v>
      </c>
      <c r="EP11" s="7">
        <f>('Valor ventas corrientes'!EP11/'Valor ventas corrientes'!$FP11)*100</f>
        <v>526130882.97624177</v>
      </c>
      <c r="EQ11" s="7">
        <f>('Valor ventas corrientes'!EQ11/'Valor ventas corrientes'!$FP11)*100</f>
        <v>1572398710.0010633</v>
      </c>
      <c r="ER11" s="7">
        <f>('Valor ventas corrientes'!ER11/'Valor ventas corrientes'!$FP11)*100</f>
        <v>2098529592.9773052</v>
      </c>
      <c r="ES11" s="7">
        <f>('Valor ventas corrientes'!ES11/'Valor ventas corrientes'!$FP11)*100</f>
        <v>21604457.492716406</v>
      </c>
      <c r="ET11" s="7">
        <f>('Valor ventas corrientes'!ET11/'Valor ventas corrientes'!$FP11)*100</f>
        <v>527926069.04125613</v>
      </c>
      <c r="EU11" s="7">
        <f>('Valor ventas corrientes'!EU11/'Valor ventas corrientes'!$FP11)*100</f>
        <v>830687649.85989571</v>
      </c>
      <c r="EV11" s="7">
        <f>('Valor ventas corrientes'!EV11/'Valor ventas corrientes'!$FP11)*100</f>
        <v>976662401.58603454</v>
      </c>
      <c r="EW11" s="7">
        <f>('Valor ventas corrientes'!EW11/'Valor ventas corrientes'!$FP11)*100</f>
        <v>549530526.53397262</v>
      </c>
      <c r="EX11" s="7">
        <f>('Valor ventas corrientes'!EX11/'Valor ventas corrientes'!$FP11)*100</f>
        <v>1807350051.44593</v>
      </c>
      <c r="EY11" s="7">
        <f>('Valor ventas corrientes'!EY11/'Valor ventas corrientes'!$FP11)*100</f>
        <v>2356880577.9799027</v>
      </c>
      <c r="EZ11" s="7">
        <f>('Valor ventas corrientes'!EZ11/'Valor ventas corrientes'!$FP11)*100</f>
        <v>21604457.492716406</v>
      </c>
      <c r="FA11" s="7">
        <f>('Valor ventas corrientes'!FA11/'Valor ventas corrientes'!$FP11)*100</f>
        <v>529731393.81817448</v>
      </c>
      <c r="FB11" s="7">
        <f>('Valor ventas corrientes'!FB11/'Valor ventas corrientes'!$FP11)*100</f>
        <v>844131049.31872821</v>
      </c>
      <c r="FC11" s="7">
        <f>('Valor ventas corrientes'!FC11/'Valor ventas corrientes'!$FP11)*100</f>
        <v>979237174.40677547</v>
      </c>
      <c r="FD11" s="7">
        <f>('Valor ventas corrientes'!FD11/'Valor ventas corrientes'!$FP11)*100</f>
        <v>551335851.31089091</v>
      </c>
      <c r="FE11" s="7">
        <f>('Valor ventas corrientes'!FE11/'Valor ventas corrientes'!$FP11)*100</f>
        <v>1823368223.7255037</v>
      </c>
      <c r="FF11" s="7">
        <f>('Valor ventas corrientes'!FF11/'Valor ventas corrientes'!$FP11)*100</f>
        <v>2374704075.0363946</v>
      </c>
      <c r="FG11" s="7">
        <f>('Valor ventas corrientes'!FG11/'Valor ventas corrientes'!$FP11)*100</f>
        <v>21604457.492716406</v>
      </c>
      <c r="FH11" s="7">
        <f>('Valor ventas corrientes'!FH11/'Valor ventas corrientes'!$FP11)*100</f>
        <v>529731393.81817448</v>
      </c>
      <c r="FI11" s="7">
        <f>('Valor ventas corrientes'!FI11/'Valor ventas corrientes'!$FP11)*100</f>
        <v>844131049.31872821</v>
      </c>
      <c r="FJ11" s="7">
        <f>('Valor ventas corrientes'!FJ11/'Valor ventas corrientes'!$FP11)*100</f>
        <v>979237174.40677547</v>
      </c>
      <c r="FK11" s="7">
        <f>('Valor ventas corrientes'!FK11/'Valor ventas corrientes'!$FP11)*100</f>
        <v>551335851.31089091</v>
      </c>
      <c r="FL11" s="7">
        <f>('Valor ventas corrientes'!FL11/'Valor ventas corrientes'!$FP11)*100</f>
        <v>1823368223.7255037</v>
      </c>
      <c r="FM11" s="7">
        <f>('Valor ventas corrientes'!FM11/'Valor ventas corrientes'!$FP11)*100</f>
        <v>2374704075.0363946</v>
      </c>
    </row>
    <row r="12" spans="1:172" x14ac:dyDescent="0.2">
      <c r="A12" s="29">
        <v>40330</v>
      </c>
      <c r="B12" s="7">
        <f>('Valor ventas corrientes'!B12/'Valor ventas corrientes'!$FP12)*100</f>
        <v>74613.832791430803</v>
      </c>
      <c r="C12" s="7">
        <f>('Valor ventas corrientes'!C12/'Valor ventas corrientes'!$FP12)*100</f>
        <v>52576793.541235544</v>
      </c>
      <c r="D12" s="7">
        <f>('Valor ventas corrientes'!D12/'Valor ventas corrientes'!$FP12)*100</f>
        <v>191867260.54956037</v>
      </c>
      <c r="E12" s="7">
        <f>('Valor ventas corrientes'!E12/'Valor ventas corrientes'!$FP12)*100</f>
        <v>142291700.28887156</v>
      </c>
      <c r="F12" s="7">
        <f>('Valor ventas corrientes'!F12/'Valor ventas corrientes'!$FP12)*100</f>
        <v>52651407.374026977</v>
      </c>
      <c r="G12" s="7">
        <f>('Valor ventas corrientes'!G12/'Valor ventas corrientes'!$FP12)*100</f>
        <v>334158960.83843189</v>
      </c>
      <c r="H12" s="7">
        <f>('Valor ventas corrientes'!H12/'Valor ventas corrientes'!$FP12)*100</f>
        <v>386810368.21245891</v>
      </c>
      <c r="I12" s="7">
        <f>('Valor ventas corrientes'!I12/'Valor ventas corrientes'!$FP12)*100</f>
        <v>0</v>
      </c>
      <c r="J12" s="7">
        <f>('Valor ventas corrientes'!J12/'Valor ventas corrientes'!$FP12)*100</f>
        <v>5662463.4329941524</v>
      </c>
      <c r="K12" s="7">
        <f>('Valor ventas corrientes'!K12/'Valor ventas corrientes'!$FP12)*100</f>
        <v>50944253.228418231</v>
      </c>
      <c r="L12" s="7">
        <f>('Valor ventas corrientes'!L12/'Valor ventas corrientes'!$FP12)*100</f>
        <v>20870898.519145466</v>
      </c>
      <c r="M12" s="7">
        <f>('Valor ventas corrientes'!M12/'Valor ventas corrientes'!$FP12)*100</f>
        <v>5662463.4329941524</v>
      </c>
      <c r="N12" s="7">
        <f>('Valor ventas corrientes'!N12/'Valor ventas corrientes'!$FP12)*100</f>
        <v>71815151.747563705</v>
      </c>
      <c r="O12" s="7">
        <f>('Valor ventas corrientes'!O12/'Valor ventas corrientes'!$FP12)*100</f>
        <v>77477615.180557847</v>
      </c>
      <c r="P12" s="7">
        <f>('Valor ventas corrientes'!P12/'Valor ventas corrientes'!$FP12)*100</f>
        <v>15638893.774536785</v>
      </c>
      <c r="Q12" s="7">
        <f>('Valor ventas corrientes'!Q12/'Valor ventas corrientes'!$FP12)*100</f>
        <v>194451407.67913258</v>
      </c>
      <c r="R12" s="7">
        <f>('Valor ventas corrientes'!R12/'Valor ventas corrientes'!$FP12)*100</f>
        <v>401202935.70504421</v>
      </c>
      <c r="S12" s="7">
        <f>('Valor ventas corrientes'!S12/'Valor ventas corrientes'!$FP12)*100</f>
        <v>538739234.60904026</v>
      </c>
      <c r="T12" s="7">
        <f>('Valor ventas corrientes'!T12/'Valor ventas corrientes'!$FP12)*100</f>
        <v>210090301.45366937</v>
      </c>
      <c r="U12" s="7">
        <f>('Valor ventas corrientes'!U12/'Valor ventas corrientes'!$FP12)*100</f>
        <v>939942170.31408453</v>
      </c>
      <c r="V12" s="7">
        <f>('Valor ventas corrientes'!V12/'Valor ventas corrientes'!$FP12)*100</f>
        <v>1150032471.7677538</v>
      </c>
      <c r="W12" s="7">
        <f>('Valor ventas corrientes'!W12/'Valor ventas corrientes'!$FP12)*100</f>
        <v>0</v>
      </c>
      <c r="X12" s="7">
        <f>('Valor ventas corrientes'!X12/'Valor ventas corrientes'!$FP12)*100</f>
        <v>7668459.9496224867</v>
      </c>
      <c r="Y12" s="7">
        <f>('Valor ventas corrientes'!Y12/'Valor ventas corrientes'!$FP12)*100</f>
        <v>7585836.2546146121</v>
      </c>
      <c r="Z12" s="7">
        <f>('Valor ventas corrientes'!Z12/'Valor ventas corrientes'!$FP12)*100</f>
        <v>65506737.426047809</v>
      </c>
      <c r="AA12" s="7">
        <f>('Valor ventas corrientes'!AA12/'Valor ventas corrientes'!$FP12)*100</f>
        <v>7668459.9496224867</v>
      </c>
      <c r="AB12" s="7">
        <f>('Valor ventas corrientes'!AB12/'Valor ventas corrientes'!$FP12)*100</f>
        <v>73092573.680662423</v>
      </c>
      <c r="AC12" s="7">
        <f>('Valor ventas corrientes'!AC12/'Valor ventas corrientes'!$FP12)*100</f>
        <v>80761033.630284905</v>
      </c>
      <c r="AD12" s="7">
        <f>('Valor ventas corrientes'!AD12/'Valor ventas corrientes'!$FP12)*100</f>
        <v>0</v>
      </c>
      <c r="AE12" s="7">
        <f>('Valor ventas corrientes'!AE12/'Valor ventas corrientes'!$FP12)*100</f>
        <v>7728854.7246808494</v>
      </c>
      <c r="AF12" s="7">
        <f>('Valor ventas corrientes'!AF12/'Valor ventas corrientes'!$FP12)*100</f>
        <v>18596499.177651871</v>
      </c>
      <c r="AG12" s="7">
        <f>('Valor ventas corrientes'!AG12/'Valor ventas corrientes'!$FP12)*100</f>
        <v>592357.25228592218</v>
      </c>
      <c r="AH12" s="7">
        <f>('Valor ventas corrientes'!AH12/'Valor ventas corrientes'!$FP12)*100</f>
        <v>7728854.7246808494</v>
      </c>
      <c r="AI12" s="7">
        <f>('Valor ventas corrientes'!AI12/'Valor ventas corrientes'!$FP12)*100</f>
        <v>19188856.429937791</v>
      </c>
      <c r="AJ12" s="7">
        <f>('Valor ventas corrientes'!AJ12/'Valor ventas corrientes'!$FP12)*100</f>
        <v>26917711.154618639</v>
      </c>
      <c r="AK12" s="7">
        <f>('Valor ventas corrientes'!AK12/'Valor ventas corrientes'!$FP12)*100</f>
        <v>66231.418843988504</v>
      </c>
      <c r="AL12" s="7">
        <f>('Valor ventas corrientes'!AL12/'Valor ventas corrientes'!$FP12)*100</f>
        <v>3712614.6016908088</v>
      </c>
      <c r="AM12" s="7">
        <f>('Valor ventas corrientes'!AM12/'Valor ventas corrientes'!$FP12)*100</f>
        <v>11976052.084107233</v>
      </c>
      <c r="AN12" s="7">
        <f>('Valor ventas corrientes'!AN12/'Valor ventas corrientes'!$FP12)*100</f>
        <v>1867632.8734677264</v>
      </c>
      <c r="AO12" s="7">
        <f>('Valor ventas corrientes'!AO12/'Valor ventas corrientes'!$FP12)*100</f>
        <v>3778846.0205347966</v>
      </c>
      <c r="AP12" s="7">
        <f>('Valor ventas corrientes'!AP12/'Valor ventas corrientes'!$FP12)*100</f>
        <v>13843684.95757496</v>
      </c>
      <c r="AQ12" s="7">
        <f>('Valor ventas corrientes'!AQ12/'Valor ventas corrientes'!$FP12)*100</f>
        <v>17622530.978109758</v>
      </c>
      <c r="AR12" s="7">
        <f>('Valor ventas corrientes'!AR12/'Valor ventas corrientes'!$FP12)*100</f>
        <v>6627202.6982667213</v>
      </c>
      <c r="AS12" s="7">
        <f>('Valor ventas corrientes'!AS12/'Valor ventas corrientes'!$FP12)*100</f>
        <v>114065885.49637471</v>
      </c>
      <c r="AT12" s="7">
        <f>('Valor ventas corrientes'!AT12/'Valor ventas corrientes'!$FP12)*100</f>
        <v>65094092.919599533</v>
      </c>
      <c r="AU12" s="7">
        <f>('Valor ventas corrientes'!AU12/'Valor ventas corrientes'!$FP12)*100</f>
        <v>88552986.199805692</v>
      </c>
      <c r="AV12" s="7">
        <f>('Valor ventas corrientes'!AV12/'Valor ventas corrientes'!$FP12)*100</f>
        <v>120693088.19464144</v>
      </c>
      <c r="AW12" s="7">
        <f>('Valor ventas corrientes'!AW12/'Valor ventas corrientes'!$FP12)*100</f>
        <v>153647079.11940521</v>
      </c>
      <c r="AX12" s="7">
        <f>('Valor ventas corrientes'!AX12/'Valor ventas corrientes'!$FP12)*100</f>
        <v>274340167.31404668</v>
      </c>
      <c r="AY12" s="7">
        <f>('Valor ventas corrientes'!AY12/'Valor ventas corrientes'!$FP12)*100</f>
        <v>0</v>
      </c>
      <c r="AZ12" s="7">
        <f>('Valor ventas corrientes'!AZ12/'Valor ventas corrientes'!$FP12)*100</f>
        <v>12988188.208490033</v>
      </c>
      <c r="BA12" s="7">
        <f>('Valor ventas corrientes'!BA12/'Valor ventas corrientes'!$FP12)*100</f>
        <v>18730253.528007302</v>
      </c>
      <c r="BB12" s="7">
        <f>('Valor ventas corrientes'!BB12/'Valor ventas corrientes'!$FP12)*100</f>
        <v>24018261.076712254</v>
      </c>
      <c r="BC12" s="7">
        <f>('Valor ventas corrientes'!BC12/'Valor ventas corrientes'!$FP12)*100</f>
        <v>12988188.208490033</v>
      </c>
      <c r="BD12" s="7">
        <f>('Valor ventas corrientes'!BD12/'Valor ventas corrientes'!$FP12)*100</f>
        <v>42748514.604719557</v>
      </c>
      <c r="BE12" s="7">
        <f>('Valor ventas corrientes'!BE12/'Valor ventas corrientes'!$FP12)*100</f>
        <v>55736702.813209593</v>
      </c>
      <c r="BF12" s="7">
        <f>('Valor ventas corrientes'!BF12/'Valor ventas corrientes'!$FP12)*100</f>
        <v>0</v>
      </c>
      <c r="BG12" s="7">
        <f>('Valor ventas corrientes'!BG12/'Valor ventas corrientes'!$FP12)*100</f>
        <v>1433392.7850126324</v>
      </c>
      <c r="BH12" s="7">
        <f>('Valor ventas corrientes'!BH12/'Valor ventas corrientes'!$FP12)*100</f>
        <v>4807780.0885219024</v>
      </c>
      <c r="BI12" s="7">
        <f>('Valor ventas corrientes'!BI12/'Valor ventas corrientes'!$FP12)*100</f>
        <v>0</v>
      </c>
      <c r="BJ12" s="7">
        <f>('Valor ventas corrientes'!BJ12/'Valor ventas corrientes'!$FP12)*100</f>
        <v>1433392.7850126324</v>
      </c>
      <c r="BK12" s="7">
        <f>('Valor ventas corrientes'!BK12/'Valor ventas corrientes'!$FP12)*100</f>
        <v>4807780.0885219024</v>
      </c>
      <c r="BL12" s="7">
        <f>('Valor ventas corrientes'!BL12/'Valor ventas corrientes'!$FP12)*100</f>
        <v>6241172.8735345351</v>
      </c>
      <c r="BM12" s="7">
        <f>('Valor ventas corrientes'!BM12/'Valor ventas corrientes'!$FP12)*100</f>
        <v>0</v>
      </c>
      <c r="BN12" s="7">
        <f>('Valor ventas corrientes'!BN12/'Valor ventas corrientes'!$FP12)*100</f>
        <v>422183.90049364918</v>
      </c>
      <c r="BO12" s="7">
        <f>('Valor ventas corrientes'!BO12/'Valor ventas corrientes'!$FP12)*100</f>
        <v>31893739.744322661</v>
      </c>
      <c r="BP12" s="7">
        <f>('Valor ventas corrientes'!BP12/'Valor ventas corrientes'!$FP12)*100</f>
        <v>53746796.391896673</v>
      </c>
      <c r="BQ12" s="7">
        <f>('Valor ventas corrientes'!BQ12/'Valor ventas corrientes'!$FP12)*100</f>
        <v>422183.90049364918</v>
      </c>
      <c r="BR12" s="7">
        <f>('Valor ventas corrientes'!BR12/'Valor ventas corrientes'!$FP12)*100</f>
        <v>85640536.136219338</v>
      </c>
      <c r="BS12" s="7">
        <f>('Valor ventas corrientes'!BS12/'Valor ventas corrientes'!$FP12)*100</f>
        <v>86062720.036712974</v>
      </c>
      <c r="BT12" s="7">
        <f>('Valor ventas corrientes'!BT12/'Valor ventas corrientes'!$FP12)*100</f>
        <v>0</v>
      </c>
      <c r="BU12" s="7">
        <f>('Valor ventas corrientes'!BU12/'Valor ventas corrientes'!$FP12)*100</f>
        <v>9242491.0130866505</v>
      </c>
      <c r="BV12" s="7">
        <f>('Valor ventas corrientes'!BV12/'Valor ventas corrientes'!$FP12)*100</f>
        <v>23683361.90732763</v>
      </c>
      <c r="BW12" s="7">
        <f>('Valor ventas corrientes'!BW12/'Valor ventas corrientes'!$FP12)*100</f>
        <v>5613112.7470280258</v>
      </c>
      <c r="BX12" s="7">
        <f>('Valor ventas corrientes'!BX12/'Valor ventas corrientes'!$FP12)*100</f>
        <v>9242491.0130866505</v>
      </c>
      <c r="BY12" s="7">
        <f>('Valor ventas corrientes'!BY12/'Valor ventas corrientes'!$FP12)*100</f>
        <v>29296474.654355653</v>
      </c>
      <c r="BZ12" s="7">
        <f>('Valor ventas corrientes'!BZ12/'Valor ventas corrientes'!$FP12)*100</f>
        <v>38538965.667442299</v>
      </c>
      <c r="CA12" s="7">
        <f>('Valor ventas corrientes'!CA12/'Valor ventas corrientes'!$FP12)*100</f>
        <v>0</v>
      </c>
      <c r="CB12" s="7">
        <f>('Valor ventas corrientes'!CB12/'Valor ventas corrientes'!$FP12)*100</f>
        <v>2622462.0053734686</v>
      </c>
      <c r="CC12" s="7">
        <f>('Valor ventas corrientes'!CC12/'Valor ventas corrientes'!$FP12)*100</f>
        <v>96782836.073940858</v>
      </c>
      <c r="CD12" s="7">
        <f>('Valor ventas corrientes'!CD12/'Valor ventas corrientes'!$FP12)*100</f>
        <v>74797939.577962384</v>
      </c>
      <c r="CE12" s="7">
        <f>('Valor ventas corrientes'!CE12/'Valor ventas corrientes'!$FP12)*100</f>
        <v>2622462.0053734686</v>
      </c>
      <c r="CF12" s="7">
        <f>('Valor ventas corrientes'!CF12/'Valor ventas corrientes'!$FP12)*100</f>
        <v>171580775.65190321</v>
      </c>
      <c r="CG12" s="7">
        <f>('Valor ventas corrientes'!CG12/'Valor ventas corrientes'!$FP12)*100</f>
        <v>174203237.65727669</v>
      </c>
      <c r="CH12" s="7">
        <f>('Valor ventas corrientes'!CH12/'Valor ventas corrientes'!$FP12)*100</f>
        <v>0</v>
      </c>
      <c r="CI12" s="7">
        <f>('Valor ventas corrientes'!CI12/'Valor ventas corrientes'!$FP12)*100</f>
        <v>1097371.8209713344</v>
      </c>
      <c r="CJ12" s="7">
        <f>('Valor ventas corrientes'!CJ12/'Valor ventas corrientes'!$FP12)*100</f>
        <v>15522744.563202819</v>
      </c>
      <c r="CK12" s="7">
        <f>('Valor ventas corrientes'!CK12/'Valor ventas corrientes'!$FP12)*100</f>
        <v>0</v>
      </c>
      <c r="CL12" s="7">
        <f>('Valor ventas corrientes'!CL12/'Valor ventas corrientes'!$FP12)*100</f>
        <v>1097371.8209713344</v>
      </c>
      <c r="CM12" s="7">
        <f>('Valor ventas corrientes'!CM12/'Valor ventas corrientes'!$FP12)*100</f>
        <v>15522744.563202819</v>
      </c>
      <c r="CN12" s="7">
        <f>('Valor ventas corrientes'!CN12/'Valor ventas corrientes'!$FP12)*100</f>
        <v>16620116.384174151</v>
      </c>
      <c r="CO12" s="7">
        <f>('Valor ventas corrientes'!CO12/'Valor ventas corrientes'!$FP12)*100</f>
        <v>11792218.502178388</v>
      </c>
      <c r="CP12" s="7">
        <f>('Valor ventas corrientes'!CP12/'Valor ventas corrientes'!$FP12)*100</f>
        <v>72596554.166548759</v>
      </c>
      <c r="CQ12" s="7">
        <f>('Valor ventas corrientes'!CQ12/'Valor ventas corrientes'!$FP12)*100</f>
        <v>69648680.642540053</v>
      </c>
      <c r="CR12" s="7">
        <f>('Valor ventas corrientes'!CR12/'Valor ventas corrientes'!$FP12)*100</f>
        <v>16945205.024642516</v>
      </c>
      <c r="CS12" s="7">
        <f>('Valor ventas corrientes'!CS12/'Valor ventas corrientes'!$FP12)*100</f>
        <v>84388772.668727145</v>
      </c>
      <c r="CT12" s="7">
        <f>('Valor ventas corrientes'!CT12/'Valor ventas corrientes'!$FP12)*100</f>
        <v>86593885.66718258</v>
      </c>
      <c r="CU12" s="7">
        <f>('Valor ventas corrientes'!CU12/'Valor ventas corrientes'!$FP12)*100</f>
        <v>170982658.33590972</v>
      </c>
      <c r="CV12" s="7">
        <f>('Valor ventas corrientes'!CV12/'Valor ventas corrientes'!$FP12)*100</f>
        <v>0</v>
      </c>
      <c r="CW12" s="7">
        <f>('Valor ventas corrientes'!CW12/'Valor ventas corrientes'!$FP12)*100</f>
        <v>1076260.5562148131</v>
      </c>
      <c r="CX12" s="7">
        <f>('Valor ventas corrientes'!CX12/'Valor ventas corrientes'!$FP12)*100</f>
        <v>10560806.707857853</v>
      </c>
      <c r="CY12" s="7">
        <f>('Valor ventas corrientes'!CY12/'Valor ventas corrientes'!$FP12)*100</f>
        <v>0</v>
      </c>
      <c r="CZ12" s="7">
        <f>('Valor ventas corrientes'!CZ12/'Valor ventas corrientes'!$FP12)*100</f>
        <v>1076260.5562148131</v>
      </c>
      <c r="DA12" s="7">
        <f>('Valor ventas corrientes'!DA12/'Valor ventas corrientes'!$FP12)*100</f>
        <v>10560806.707857853</v>
      </c>
      <c r="DB12" s="7">
        <f>('Valor ventas corrientes'!DB12/'Valor ventas corrientes'!$FP12)*100</f>
        <v>11637067.264072668</v>
      </c>
      <c r="DC12" s="7">
        <f>('Valor ventas corrientes'!DC12/'Valor ventas corrientes'!$FP12)*100</f>
        <v>0</v>
      </c>
      <c r="DD12" s="7">
        <f>('Valor ventas corrientes'!DD12/'Valor ventas corrientes'!$FP12)*100</f>
        <v>0</v>
      </c>
      <c r="DE12" s="7">
        <f>('Valor ventas corrientes'!DE12/'Valor ventas corrientes'!$FP12)*100</f>
        <v>522421.01345034805</v>
      </c>
      <c r="DF12" s="7">
        <f>('Valor ventas corrientes'!DF12/'Valor ventas corrientes'!$FP12)*100</f>
        <v>0</v>
      </c>
      <c r="DG12" s="7">
        <f>('Valor ventas corrientes'!DG12/'Valor ventas corrientes'!$FP12)*100</f>
        <v>0</v>
      </c>
      <c r="DH12" s="7">
        <f>('Valor ventas corrientes'!DH12/'Valor ventas corrientes'!$FP12)*100</f>
        <v>522421.01345034805</v>
      </c>
      <c r="DI12" s="7">
        <f>('Valor ventas corrientes'!DI12/'Valor ventas corrientes'!$FP12)*100</f>
        <v>522421.01345034805</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1692316.2380558501</v>
      </c>
      <c r="DT12" s="7">
        <f>('Valor ventas corrientes'!DT12/'Valor ventas corrientes'!$FP12)*100</f>
        <v>5081191.6644372428</v>
      </c>
      <c r="DU12" s="7">
        <f>('Valor ventas corrientes'!DU12/'Valor ventas corrientes'!$FP12)*100</f>
        <v>0</v>
      </c>
      <c r="DV12" s="7">
        <f>('Valor ventas corrientes'!DV12/'Valor ventas corrientes'!$FP12)*100</f>
        <v>6773507.9024930922</v>
      </c>
      <c r="DW12" s="7">
        <f>('Valor ventas corrientes'!DW12/'Valor ventas corrientes'!$FP12)*100</f>
        <v>6773507.9024930922</v>
      </c>
      <c r="DX12" s="7">
        <f>('Valor ventas corrientes'!DX12/'Valor ventas corrientes'!$FP12)*100</f>
        <v>0</v>
      </c>
      <c r="DY12" s="7">
        <f>('Valor ventas corrientes'!DY12/'Valor ventas corrientes'!$FP12)*100</f>
        <v>1803274.5619379196</v>
      </c>
      <c r="DZ12" s="7">
        <f>('Valor ventas corrientes'!DZ12/'Valor ventas corrientes'!$FP12)*100</f>
        <v>3656626.285717411</v>
      </c>
      <c r="EA12" s="7">
        <f>('Valor ventas corrientes'!EA12/'Valor ventas corrientes'!$FP12)*100</f>
        <v>678458.09678310715</v>
      </c>
      <c r="EB12" s="7">
        <f>('Valor ventas corrientes'!EB12/'Valor ventas corrientes'!$FP12)*100</f>
        <v>1803274.5619379196</v>
      </c>
      <c r="EC12" s="7">
        <f>('Valor ventas corrientes'!EC12/'Valor ventas corrientes'!$FP12)*100</f>
        <v>4335084.3825005181</v>
      </c>
      <c r="ED12" s="7">
        <f>('Valor ventas corrientes'!ED12/'Valor ventas corrientes'!$FP12)*100</f>
        <v>6138358.944438437</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34132928.807773322</v>
      </c>
      <c r="EM12" s="7">
        <f>('Valor ventas corrientes'!EM12/'Valor ventas corrientes'!$FP12)*100</f>
        <v>441975566.32165921</v>
      </c>
      <c r="EN12" s="7">
        <f>('Valor ventas corrientes'!EN12/'Valor ventas corrientes'!$FP12)*100</f>
        <v>875540059.11910331</v>
      </c>
      <c r="EO12" s="7">
        <f>('Valor ventas corrientes'!EO12/'Valor ventas corrientes'!$FP12)*100</f>
        <v>882197964.21946788</v>
      </c>
      <c r="EP12" s="7">
        <f>('Valor ventas corrientes'!EP12/'Valor ventas corrientes'!$FP12)*100</f>
        <v>476108495.12943256</v>
      </c>
      <c r="EQ12" s="7">
        <f>('Valor ventas corrientes'!EQ12/'Valor ventas corrientes'!$FP12)*100</f>
        <v>1757738023.3385711</v>
      </c>
      <c r="ER12" s="7">
        <f>('Valor ventas corrientes'!ER12/'Valor ventas corrientes'!$FP12)*100</f>
        <v>2233846518.4680037</v>
      </c>
      <c r="ES12" s="7">
        <f>('Valor ventas corrientes'!ES12/'Valor ventas corrientes'!$FP12)*100</f>
        <v>34199160.226617314</v>
      </c>
      <c r="ET12" s="7">
        <f>('Valor ventas corrientes'!ET12/'Valor ventas corrientes'!$FP12)*100</f>
        <v>486269123.32570767</v>
      </c>
      <c r="EU12" s="7">
        <f>('Valor ventas corrientes'!EU12/'Valor ventas corrientes'!$FP12)*100</f>
        <v>1008336326.4668593</v>
      </c>
      <c r="EV12" s="7">
        <f>('Valor ventas corrientes'!EV12/'Valor ventas corrientes'!$FP12)*100</f>
        <v>1033542861.9869063</v>
      </c>
      <c r="EW12" s="7">
        <f>('Valor ventas corrientes'!EW12/'Valor ventas corrientes'!$FP12)*100</f>
        <v>520468283.55232495</v>
      </c>
      <c r="EX12" s="7">
        <f>('Valor ventas corrientes'!EX12/'Valor ventas corrientes'!$FP12)*100</f>
        <v>2041879188.4537656</v>
      </c>
      <c r="EY12" s="7">
        <f>('Valor ventas corrientes'!EY12/'Valor ventas corrientes'!$FP12)*100</f>
        <v>2562347472.0060902</v>
      </c>
      <c r="EZ12" s="7">
        <f>('Valor ventas corrientes'!EZ12/'Valor ventas corrientes'!$FP12)*100</f>
        <v>34199160.226617314</v>
      </c>
      <c r="FA12" s="7">
        <f>('Valor ventas corrientes'!FA12/'Valor ventas corrientes'!$FP12)*100</f>
        <v>489148658.44386041</v>
      </c>
      <c r="FB12" s="7">
        <f>('Valor ventas corrientes'!FB12/'Valor ventas corrientes'!$FP12)*100</f>
        <v>1024768496.7119406</v>
      </c>
      <c r="FC12" s="7">
        <f>('Valor ventas corrientes'!FC12/'Valor ventas corrientes'!$FP12)*100</f>
        <v>1039302511.7481265</v>
      </c>
      <c r="FD12" s="7">
        <f>('Valor ventas corrientes'!FD12/'Valor ventas corrientes'!$FP12)*100</f>
        <v>523347818.67047775</v>
      </c>
      <c r="FE12" s="7">
        <f>('Valor ventas corrientes'!FE12/'Valor ventas corrientes'!$FP12)*100</f>
        <v>2064071008.4600673</v>
      </c>
      <c r="FF12" s="7">
        <f>('Valor ventas corrientes'!FF12/'Valor ventas corrientes'!$FP12)*100</f>
        <v>2587418827.1305451</v>
      </c>
      <c r="FG12" s="7">
        <f>('Valor ventas corrientes'!FG12/'Valor ventas corrientes'!$FP12)*100</f>
        <v>34199160.226617314</v>
      </c>
      <c r="FH12" s="7">
        <f>('Valor ventas corrientes'!FH12/'Valor ventas corrientes'!$FP12)*100</f>
        <v>489148658.44386041</v>
      </c>
      <c r="FI12" s="7">
        <f>('Valor ventas corrientes'!FI12/'Valor ventas corrientes'!$FP12)*100</f>
        <v>1024768496.7119406</v>
      </c>
      <c r="FJ12" s="7">
        <f>('Valor ventas corrientes'!FJ12/'Valor ventas corrientes'!$FP12)*100</f>
        <v>1039302511.7481265</v>
      </c>
      <c r="FK12" s="7">
        <f>('Valor ventas corrientes'!FK12/'Valor ventas corrientes'!$FP12)*100</f>
        <v>523347818.67047775</v>
      </c>
      <c r="FL12" s="7">
        <f>('Valor ventas corrientes'!FL12/'Valor ventas corrientes'!$FP12)*100</f>
        <v>2064071008.4600673</v>
      </c>
      <c r="FM12" s="7">
        <f>('Valor ventas corrientes'!FM12/'Valor ventas corrientes'!$FP12)*100</f>
        <v>2587418827.1305451</v>
      </c>
    </row>
    <row r="13" spans="1:172" x14ac:dyDescent="0.2">
      <c r="A13" s="29">
        <v>40360</v>
      </c>
      <c r="B13" s="7">
        <f>('Valor ventas corrientes'!B13/'Valor ventas corrientes'!$FP13)*100</f>
        <v>0</v>
      </c>
      <c r="C13" s="7">
        <f>('Valor ventas corrientes'!C13/'Valor ventas corrientes'!$FP13)*100</f>
        <v>56083062.344050966</v>
      </c>
      <c r="D13" s="7">
        <f>('Valor ventas corrientes'!D13/'Valor ventas corrientes'!$FP13)*100</f>
        <v>172122606.69742769</v>
      </c>
      <c r="E13" s="7">
        <f>('Valor ventas corrientes'!E13/'Valor ventas corrientes'!$FP13)*100</f>
        <v>151048477.22923958</v>
      </c>
      <c r="F13" s="7">
        <f>('Valor ventas corrientes'!F13/'Valor ventas corrientes'!$FP13)*100</f>
        <v>56083062.344050966</v>
      </c>
      <c r="G13" s="7">
        <f>('Valor ventas corrientes'!G13/'Valor ventas corrientes'!$FP13)*100</f>
        <v>323171083.92666727</v>
      </c>
      <c r="H13" s="7">
        <f>('Valor ventas corrientes'!H13/'Valor ventas corrientes'!$FP13)*100</f>
        <v>379254146.27071822</v>
      </c>
      <c r="I13" s="7">
        <f>('Valor ventas corrientes'!I13/'Valor ventas corrientes'!$FP13)*100</f>
        <v>0</v>
      </c>
      <c r="J13" s="7">
        <f>('Valor ventas corrientes'!J13/'Valor ventas corrientes'!$FP13)*100</f>
        <v>11147647.67520221</v>
      </c>
      <c r="K13" s="7">
        <f>('Valor ventas corrientes'!K13/'Valor ventas corrientes'!$FP13)*100</f>
        <v>60030986.498033777</v>
      </c>
      <c r="L13" s="7">
        <f>('Valor ventas corrientes'!L13/'Valor ventas corrientes'!$FP13)*100</f>
        <v>27444488.948606897</v>
      </c>
      <c r="M13" s="7">
        <f>('Valor ventas corrientes'!M13/'Valor ventas corrientes'!$FP13)*100</f>
        <v>11147647.67520221</v>
      </c>
      <c r="N13" s="7">
        <f>('Valor ventas corrientes'!N13/'Valor ventas corrientes'!$FP13)*100</f>
        <v>87475475.44664067</v>
      </c>
      <c r="O13" s="7">
        <f>('Valor ventas corrientes'!O13/'Valor ventas corrientes'!$FP13)*100</f>
        <v>98623123.121842891</v>
      </c>
      <c r="P13" s="7">
        <f>('Valor ventas corrientes'!P13/'Valor ventas corrientes'!$FP13)*100</f>
        <v>4953714.0454967413</v>
      </c>
      <c r="Q13" s="7">
        <f>('Valor ventas corrientes'!Q13/'Valor ventas corrientes'!$FP13)*100</f>
        <v>169685726.83446714</v>
      </c>
      <c r="R13" s="7">
        <f>('Valor ventas corrientes'!R13/'Valor ventas corrientes'!$FP13)*100</f>
        <v>313466554.36406296</v>
      </c>
      <c r="S13" s="7">
        <f>('Valor ventas corrientes'!S13/'Valor ventas corrientes'!$FP13)*100</f>
        <v>501242789.77382982</v>
      </c>
      <c r="T13" s="7">
        <f>('Valor ventas corrientes'!T13/'Valor ventas corrientes'!$FP13)*100</f>
        <v>174639440.8799639</v>
      </c>
      <c r="U13" s="7">
        <f>('Valor ventas corrientes'!U13/'Valor ventas corrientes'!$FP13)*100</f>
        <v>814709344.13789272</v>
      </c>
      <c r="V13" s="7">
        <f>('Valor ventas corrientes'!V13/'Valor ventas corrientes'!$FP13)*100</f>
        <v>989348785.01785672</v>
      </c>
      <c r="W13" s="7">
        <f>('Valor ventas corrientes'!W13/'Valor ventas corrientes'!$FP13)*100</f>
        <v>0</v>
      </c>
      <c r="X13" s="7">
        <f>('Valor ventas corrientes'!X13/'Valor ventas corrientes'!$FP13)*100</f>
        <v>4725533.436980715</v>
      </c>
      <c r="Y13" s="7">
        <f>('Valor ventas corrientes'!Y13/'Valor ventas corrientes'!$FP13)*100</f>
        <v>13086075.074216779</v>
      </c>
      <c r="Z13" s="7">
        <f>('Valor ventas corrientes'!Z13/'Valor ventas corrientes'!$FP13)*100</f>
        <v>32497115.7678678</v>
      </c>
      <c r="AA13" s="7">
        <f>('Valor ventas corrientes'!AA13/'Valor ventas corrientes'!$FP13)*100</f>
        <v>4725533.436980715</v>
      </c>
      <c r="AB13" s="7">
        <f>('Valor ventas corrientes'!AB13/'Valor ventas corrientes'!$FP13)*100</f>
        <v>45583190.842084579</v>
      </c>
      <c r="AC13" s="7">
        <f>('Valor ventas corrientes'!AC13/'Valor ventas corrientes'!$FP13)*100</f>
        <v>50308724.279065296</v>
      </c>
      <c r="AD13" s="7">
        <f>('Valor ventas corrientes'!AD13/'Valor ventas corrientes'!$FP13)*100</f>
        <v>0</v>
      </c>
      <c r="AE13" s="7">
        <f>('Valor ventas corrientes'!AE13/'Valor ventas corrientes'!$FP13)*100</f>
        <v>10059306.926153651</v>
      </c>
      <c r="AF13" s="7">
        <f>('Valor ventas corrientes'!AF13/'Valor ventas corrientes'!$FP13)*100</f>
        <v>23506536.825573381</v>
      </c>
      <c r="AG13" s="7">
        <f>('Valor ventas corrientes'!AG13/'Valor ventas corrientes'!$FP13)*100</f>
        <v>0</v>
      </c>
      <c r="AH13" s="7">
        <f>('Valor ventas corrientes'!AH13/'Valor ventas corrientes'!$FP13)*100</f>
        <v>10059306.926153651</v>
      </c>
      <c r="AI13" s="7">
        <f>('Valor ventas corrientes'!AI13/'Valor ventas corrientes'!$FP13)*100</f>
        <v>23506536.825573381</v>
      </c>
      <c r="AJ13" s="7">
        <f>('Valor ventas corrientes'!AJ13/'Valor ventas corrientes'!$FP13)*100</f>
        <v>33565843.75172703</v>
      </c>
      <c r="AK13" s="7">
        <f>('Valor ventas corrientes'!AK13/'Valor ventas corrientes'!$FP13)*100</f>
        <v>0</v>
      </c>
      <c r="AL13" s="7">
        <f>('Valor ventas corrientes'!AL13/'Valor ventas corrientes'!$FP13)*100</f>
        <v>5893909.2591778208</v>
      </c>
      <c r="AM13" s="7">
        <f>('Valor ventas corrientes'!AM13/'Valor ventas corrientes'!$FP13)*100</f>
        <v>12051644.582185673</v>
      </c>
      <c r="AN13" s="7">
        <f>('Valor ventas corrientes'!AN13/'Valor ventas corrientes'!$FP13)*100</f>
        <v>9116252.2077506054</v>
      </c>
      <c r="AO13" s="7">
        <f>('Valor ventas corrientes'!AO13/'Valor ventas corrientes'!$FP13)*100</f>
        <v>5893909.2591778208</v>
      </c>
      <c r="AP13" s="7">
        <f>('Valor ventas corrientes'!AP13/'Valor ventas corrientes'!$FP13)*100</f>
        <v>21167896.789936278</v>
      </c>
      <c r="AQ13" s="7">
        <f>('Valor ventas corrientes'!AQ13/'Valor ventas corrientes'!$FP13)*100</f>
        <v>27061806.049114101</v>
      </c>
      <c r="AR13" s="7">
        <f>('Valor ventas corrientes'!AR13/'Valor ventas corrientes'!$FP13)*100</f>
        <v>13155465.169975301</v>
      </c>
      <c r="AS13" s="7">
        <f>('Valor ventas corrientes'!AS13/'Valor ventas corrientes'!$FP13)*100</f>
        <v>112825808.9074319</v>
      </c>
      <c r="AT13" s="7">
        <f>('Valor ventas corrientes'!AT13/'Valor ventas corrientes'!$FP13)*100</f>
        <v>48136244.037362725</v>
      </c>
      <c r="AU13" s="7">
        <f>('Valor ventas corrientes'!AU13/'Valor ventas corrientes'!$FP13)*100</f>
        <v>95060436.99322319</v>
      </c>
      <c r="AV13" s="7">
        <f>('Valor ventas corrientes'!AV13/'Valor ventas corrientes'!$FP13)*100</f>
        <v>125981274.0774072</v>
      </c>
      <c r="AW13" s="7">
        <f>('Valor ventas corrientes'!AW13/'Valor ventas corrientes'!$FP13)*100</f>
        <v>143196681.03058591</v>
      </c>
      <c r="AX13" s="7">
        <f>('Valor ventas corrientes'!AX13/'Valor ventas corrientes'!$FP13)*100</f>
        <v>269177955.10799313</v>
      </c>
      <c r="AY13" s="7">
        <f>('Valor ventas corrientes'!AY13/'Valor ventas corrientes'!$FP13)*100</f>
        <v>642922.67644488299</v>
      </c>
      <c r="AZ13" s="7">
        <f>('Valor ventas corrientes'!AZ13/'Valor ventas corrientes'!$FP13)*100</f>
        <v>920176.61002288572</v>
      </c>
      <c r="BA13" s="7">
        <f>('Valor ventas corrientes'!BA13/'Valor ventas corrientes'!$FP13)*100</f>
        <v>18616059.039460301</v>
      </c>
      <c r="BB13" s="7">
        <f>('Valor ventas corrientes'!BB13/'Valor ventas corrientes'!$FP13)*100</f>
        <v>7174644.3603269551</v>
      </c>
      <c r="BC13" s="7">
        <f>('Valor ventas corrientes'!BC13/'Valor ventas corrientes'!$FP13)*100</f>
        <v>1563099.2864677687</v>
      </c>
      <c r="BD13" s="7">
        <f>('Valor ventas corrientes'!BD13/'Valor ventas corrientes'!$FP13)*100</f>
        <v>25790703.399787255</v>
      </c>
      <c r="BE13" s="7">
        <f>('Valor ventas corrientes'!BE13/'Valor ventas corrientes'!$FP13)*100</f>
        <v>27353802.686255023</v>
      </c>
      <c r="BF13" s="7">
        <f>('Valor ventas corrientes'!BF13/'Valor ventas corrientes'!$FP13)*100</f>
        <v>0</v>
      </c>
      <c r="BG13" s="7">
        <f>('Valor ventas corrientes'!BG13/'Valor ventas corrientes'!$FP13)*100</f>
        <v>10359006.211785316</v>
      </c>
      <c r="BH13" s="7">
        <f>('Valor ventas corrientes'!BH13/'Valor ventas corrientes'!$FP13)*100</f>
        <v>10415802.891382365</v>
      </c>
      <c r="BI13" s="7">
        <f>('Valor ventas corrientes'!BI13/'Valor ventas corrientes'!$FP13)*100</f>
        <v>3977838.1762262955</v>
      </c>
      <c r="BJ13" s="7">
        <f>('Valor ventas corrientes'!BJ13/'Valor ventas corrientes'!$FP13)*100</f>
        <v>10359006.211785316</v>
      </c>
      <c r="BK13" s="7">
        <f>('Valor ventas corrientes'!BK13/'Valor ventas corrientes'!$FP13)*100</f>
        <v>14393641.067608658</v>
      </c>
      <c r="BL13" s="7">
        <f>('Valor ventas corrientes'!BL13/'Valor ventas corrientes'!$FP13)*100</f>
        <v>24752647.279393975</v>
      </c>
      <c r="BM13" s="7">
        <f>('Valor ventas corrientes'!BM13/'Valor ventas corrientes'!$FP13)*100</f>
        <v>0</v>
      </c>
      <c r="BN13" s="7">
        <f>('Valor ventas corrientes'!BN13/'Valor ventas corrientes'!$FP13)*100</f>
        <v>546598.15822196531</v>
      </c>
      <c r="BO13" s="7">
        <f>('Valor ventas corrientes'!BO13/'Valor ventas corrientes'!$FP13)*100</f>
        <v>20233946.519225109</v>
      </c>
      <c r="BP13" s="7">
        <f>('Valor ventas corrientes'!BP13/'Valor ventas corrientes'!$FP13)*100</f>
        <v>21064258.896856025</v>
      </c>
      <c r="BQ13" s="7">
        <f>('Valor ventas corrientes'!BQ13/'Valor ventas corrientes'!$FP13)*100</f>
        <v>546598.15822196531</v>
      </c>
      <c r="BR13" s="7">
        <f>('Valor ventas corrientes'!BR13/'Valor ventas corrientes'!$FP13)*100</f>
        <v>41298205.416081138</v>
      </c>
      <c r="BS13" s="7">
        <f>('Valor ventas corrientes'!BS13/'Valor ventas corrientes'!$FP13)*100</f>
        <v>41844803.574303098</v>
      </c>
      <c r="BT13" s="7">
        <f>('Valor ventas corrientes'!BT13/'Valor ventas corrientes'!$FP13)*100</f>
        <v>0</v>
      </c>
      <c r="BU13" s="7">
        <f>('Valor ventas corrientes'!BU13/'Valor ventas corrientes'!$FP13)*100</f>
        <v>8972158.8452584986</v>
      </c>
      <c r="BV13" s="7">
        <f>('Valor ventas corrientes'!BV13/'Valor ventas corrientes'!$FP13)*100</f>
        <v>36494951.84170796</v>
      </c>
      <c r="BW13" s="7">
        <f>('Valor ventas corrientes'!BW13/'Valor ventas corrientes'!$FP13)*100</f>
        <v>15349390.661790397</v>
      </c>
      <c r="BX13" s="7">
        <f>('Valor ventas corrientes'!BX13/'Valor ventas corrientes'!$FP13)*100</f>
        <v>8972158.8452584986</v>
      </c>
      <c r="BY13" s="7">
        <f>('Valor ventas corrientes'!BY13/'Valor ventas corrientes'!$FP13)*100</f>
        <v>51844342.503498353</v>
      </c>
      <c r="BZ13" s="7">
        <f>('Valor ventas corrientes'!BZ13/'Valor ventas corrientes'!$FP13)*100</f>
        <v>60816501.348756857</v>
      </c>
      <c r="CA13" s="7">
        <f>('Valor ventas corrientes'!CA13/'Valor ventas corrientes'!$FP13)*100</f>
        <v>0</v>
      </c>
      <c r="CB13" s="7">
        <f>('Valor ventas corrientes'!CB13/'Valor ventas corrientes'!$FP13)*100</f>
        <v>26004795.615741186</v>
      </c>
      <c r="CC13" s="7">
        <f>('Valor ventas corrientes'!CC13/'Valor ventas corrientes'!$FP13)*100</f>
        <v>94371954.807439119</v>
      </c>
      <c r="CD13" s="7">
        <f>('Valor ventas corrientes'!CD13/'Valor ventas corrientes'!$FP13)*100</f>
        <v>23529729.665827356</v>
      </c>
      <c r="CE13" s="7">
        <f>('Valor ventas corrientes'!CE13/'Valor ventas corrientes'!$FP13)*100</f>
        <v>26004795.615741186</v>
      </c>
      <c r="CF13" s="7">
        <f>('Valor ventas corrientes'!CF13/'Valor ventas corrientes'!$FP13)*100</f>
        <v>117901684.47326648</v>
      </c>
      <c r="CG13" s="7">
        <f>('Valor ventas corrientes'!CG13/'Valor ventas corrientes'!$FP13)*100</f>
        <v>143906480.08900768</v>
      </c>
      <c r="CH13" s="7">
        <f>('Valor ventas corrientes'!CH13/'Valor ventas corrientes'!$FP13)*100</f>
        <v>0</v>
      </c>
      <c r="CI13" s="7">
        <f>('Valor ventas corrientes'!CI13/'Valor ventas corrientes'!$FP13)*100</f>
        <v>1452661.5284295585</v>
      </c>
      <c r="CJ13" s="7">
        <f>('Valor ventas corrientes'!CJ13/'Valor ventas corrientes'!$FP13)*100</f>
        <v>11783809.828173364</v>
      </c>
      <c r="CK13" s="7">
        <f>('Valor ventas corrientes'!CK13/'Valor ventas corrientes'!$FP13)*100</f>
        <v>1242362.6597968754</v>
      </c>
      <c r="CL13" s="7">
        <f>('Valor ventas corrientes'!CL13/'Valor ventas corrientes'!$FP13)*100</f>
        <v>1452661.5284295585</v>
      </c>
      <c r="CM13" s="7">
        <f>('Valor ventas corrientes'!CM13/'Valor ventas corrientes'!$FP13)*100</f>
        <v>13026172.487970239</v>
      </c>
      <c r="CN13" s="7">
        <f>('Valor ventas corrientes'!CN13/'Valor ventas corrientes'!$FP13)*100</f>
        <v>14478834.016399799</v>
      </c>
      <c r="CO13" s="7">
        <f>('Valor ventas corrientes'!CO13/'Valor ventas corrientes'!$FP13)*100</f>
        <v>13553311.105730921</v>
      </c>
      <c r="CP13" s="7">
        <f>('Valor ventas corrientes'!CP13/'Valor ventas corrientes'!$FP13)*100</f>
        <v>69084145.318106607</v>
      </c>
      <c r="CQ13" s="7">
        <f>('Valor ventas corrientes'!CQ13/'Valor ventas corrientes'!$FP13)*100</f>
        <v>68859944.411310792</v>
      </c>
      <c r="CR13" s="7">
        <f>('Valor ventas corrientes'!CR13/'Valor ventas corrientes'!$FP13)*100</f>
        <v>27556026.197599027</v>
      </c>
      <c r="CS13" s="7">
        <f>('Valor ventas corrientes'!CS13/'Valor ventas corrientes'!$FP13)*100</f>
        <v>82637456.423837528</v>
      </c>
      <c r="CT13" s="7">
        <f>('Valor ventas corrientes'!CT13/'Valor ventas corrientes'!$FP13)*100</f>
        <v>96415970.60890983</v>
      </c>
      <c r="CU13" s="7">
        <f>('Valor ventas corrientes'!CU13/'Valor ventas corrientes'!$FP13)*100</f>
        <v>179053427.03274736</v>
      </c>
      <c r="CV13" s="7">
        <f>('Valor ventas corrientes'!CV13/'Valor ventas corrientes'!$FP13)*100</f>
        <v>0</v>
      </c>
      <c r="CW13" s="7">
        <f>('Valor ventas corrientes'!CW13/'Valor ventas corrientes'!$FP13)*100</f>
        <v>1345892.8814466151</v>
      </c>
      <c r="CX13" s="7">
        <f>('Valor ventas corrientes'!CX13/'Valor ventas corrientes'!$FP13)*100</f>
        <v>11590208.313688351</v>
      </c>
      <c r="CY13" s="7">
        <f>('Valor ventas corrientes'!CY13/'Valor ventas corrientes'!$FP13)*100</f>
        <v>3375085.2257815115</v>
      </c>
      <c r="CZ13" s="7">
        <f>('Valor ventas corrientes'!CZ13/'Valor ventas corrientes'!$FP13)*100</f>
        <v>1345892.8814466151</v>
      </c>
      <c r="DA13" s="7">
        <f>('Valor ventas corrientes'!DA13/'Valor ventas corrientes'!$FP13)*100</f>
        <v>14965293.53946986</v>
      </c>
      <c r="DB13" s="7">
        <f>('Valor ventas corrientes'!DB13/'Valor ventas corrientes'!$FP13)*100</f>
        <v>16311186.420916477</v>
      </c>
      <c r="DC13" s="7">
        <f>('Valor ventas corrientes'!DC13/'Valor ventas corrientes'!$FP13)*100</f>
        <v>0</v>
      </c>
      <c r="DD13" s="7">
        <f>('Valor ventas corrientes'!DD13/'Valor ventas corrientes'!$FP13)*100</f>
        <v>0</v>
      </c>
      <c r="DE13" s="7">
        <f>('Valor ventas corrientes'!DE13/'Valor ventas corrientes'!$FP13)*100</f>
        <v>766123.64020807319</v>
      </c>
      <c r="DF13" s="7">
        <f>('Valor ventas corrientes'!DF13/'Valor ventas corrientes'!$FP13)*100</f>
        <v>0</v>
      </c>
      <c r="DG13" s="7">
        <f>('Valor ventas corrientes'!DG13/'Valor ventas corrientes'!$FP13)*100</f>
        <v>0</v>
      </c>
      <c r="DH13" s="7">
        <f>('Valor ventas corrientes'!DH13/'Valor ventas corrientes'!$FP13)*100</f>
        <v>766123.64020807319</v>
      </c>
      <c r="DI13" s="7">
        <f>('Valor ventas corrientes'!DI13/'Valor ventas corrientes'!$FP13)*100</f>
        <v>766123.64020807319</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142457.58499004171</v>
      </c>
      <c r="DS13" s="7">
        <f>('Valor ventas corrientes'!DS13/'Valor ventas corrientes'!$FP13)*100</f>
        <v>915509.46763091546</v>
      </c>
      <c r="DT13" s="7">
        <f>('Valor ventas corrientes'!DT13/'Valor ventas corrientes'!$FP13)*100</f>
        <v>1298268.9794877348</v>
      </c>
      <c r="DU13" s="7">
        <f>('Valor ventas corrientes'!DU13/'Valor ventas corrientes'!$FP13)*100</f>
        <v>142457.58499004171</v>
      </c>
      <c r="DV13" s="7">
        <f>('Valor ventas corrientes'!DV13/'Valor ventas corrientes'!$FP13)*100</f>
        <v>2213778.4471186502</v>
      </c>
      <c r="DW13" s="7">
        <f>('Valor ventas corrientes'!DW13/'Valor ventas corrientes'!$FP13)*100</f>
        <v>2356236.032108692</v>
      </c>
      <c r="DX13" s="7">
        <f>('Valor ventas corrientes'!DX13/'Valor ventas corrientes'!$FP13)*100</f>
        <v>0</v>
      </c>
      <c r="DY13" s="7">
        <f>('Valor ventas corrientes'!DY13/'Valor ventas corrientes'!$FP13)*100</f>
        <v>1917918.0621057563</v>
      </c>
      <c r="DZ13" s="7">
        <f>('Valor ventas corrientes'!DZ13/'Valor ventas corrientes'!$FP13)*100</f>
        <v>3258955.3761569988</v>
      </c>
      <c r="EA13" s="7">
        <f>('Valor ventas corrientes'!EA13/'Valor ventas corrientes'!$FP13)*100</f>
        <v>1203021.1755699744</v>
      </c>
      <c r="EB13" s="7">
        <f>('Valor ventas corrientes'!EB13/'Valor ventas corrientes'!$FP13)*100</f>
        <v>1917918.0621057563</v>
      </c>
      <c r="EC13" s="7">
        <f>('Valor ventas corrientes'!EC13/'Valor ventas corrientes'!$FP13)*100</f>
        <v>4461976.5517269736</v>
      </c>
      <c r="ED13" s="7">
        <f>('Valor ventas corrientes'!ED13/'Valor ventas corrientes'!$FP13)*100</f>
        <v>6379894.6138327289</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31662490.32120296</v>
      </c>
      <c r="EM13" s="7">
        <f>('Valor ventas corrientes'!EM13/'Valor ventas corrientes'!$FP13)*100</f>
        <v>444831186.69500005</v>
      </c>
      <c r="EN13" s="7">
        <f>('Valor ventas corrientes'!EN13/'Valor ventas corrientes'!$FP13)*100</f>
        <v>756988290.81563711</v>
      </c>
      <c r="EO13" s="7">
        <f>('Valor ventas corrientes'!EO13/'Valor ventas corrientes'!$FP13)*100</f>
        <v>825881948.80832589</v>
      </c>
      <c r="EP13" s="7">
        <f>('Valor ventas corrientes'!EP13/'Valor ventas corrientes'!$FP13)*100</f>
        <v>476493677.01620299</v>
      </c>
      <c r="EQ13" s="7">
        <f>('Valor ventas corrientes'!EQ13/'Valor ventas corrientes'!$FP13)*100</f>
        <v>1582870239.6239629</v>
      </c>
      <c r="ER13" s="7">
        <f>('Valor ventas corrientes'!ER13/'Valor ventas corrientes'!$FP13)*100</f>
        <v>2059363916.6401658</v>
      </c>
      <c r="ES13" s="7">
        <f>('Valor ventas corrientes'!ES13/'Valor ventas corrientes'!$FP13)*100</f>
        <v>32305412.997647841</v>
      </c>
      <c r="ET13" s="7">
        <f>('Valor ventas corrientes'!ET13/'Valor ventas corrientes'!$FP13)*100</f>
        <v>487760537.6710304</v>
      </c>
      <c r="EU13" s="7">
        <f>('Valor ventas corrientes'!EU13/'Valor ventas corrientes'!$FP13)*100</f>
        <v>903177117.41756201</v>
      </c>
      <c r="EV13" s="7">
        <f>('Valor ventas corrientes'!EV13/'Valor ventas corrientes'!$FP13)*100</f>
        <v>916303811.53894091</v>
      </c>
      <c r="EW13" s="7">
        <f>('Valor ventas corrientes'!EW13/'Valor ventas corrientes'!$FP13)*100</f>
        <v>520065950.66867822</v>
      </c>
      <c r="EX13" s="7">
        <f>('Valor ventas corrientes'!EX13/'Valor ventas corrientes'!$FP13)*100</f>
        <v>1819480928.9565027</v>
      </c>
      <c r="EY13" s="7">
        <f>('Valor ventas corrientes'!EY13/'Valor ventas corrientes'!$FP13)*100</f>
        <v>2339546879.6251812</v>
      </c>
      <c r="EZ13" s="7">
        <f>('Valor ventas corrientes'!EZ13/'Valor ventas corrientes'!$FP13)*100</f>
        <v>32305412.997647841</v>
      </c>
      <c r="FA13" s="7">
        <f>('Valor ventas corrientes'!FA13/'Valor ventas corrientes'!$FP13)*100</f>
        <v>491166806.19957286</v>
      </c>
      <c r="FB13" s="7">
        <f>('Valor ventas corrientes'!FB13/'Valor ventas corrientes'!$FP13)*100</f>
        <v>919707914.21524644</v>
      </c>
      <c r="FC13" s="7">
        <f>('Valor ventas corrientes'!FC13/'Valor ventas corrientes'!$FP13)*100</f>
        <v>922180186.91978002</v>
      </c>
      <c r="FD13" s="7">
        <f>('Valor ventas corrientes'!FD13/'Valor ventas corrientes'!$FP13)*100</f>
        <v>523472219.19722074</v>
      </c>
      <c r="FE13" s="7">
        <f>('Valor ventas corrientes'!FE13/'Valor ventas corrientes'!$FP13)*100</f>
        <v>1841888101.1350262</v>
      </c>
      <c r="FF13" s="7">
        <f>('Valor ventas corrientes'!FF13/'Valor ventas corrientes'!$FP13)*100</f>
        <v>2365360320.3322468</v>
      </c>
      <c r="FG13" s="7">
        <f>('Valor ventas corrientes'!FG13/'Valor ventas corrientes'!$FP13)*100</f>
        <v>32305412.997647841</v>
      </c>
      <c r="FH13" s="7">
        <f>('Valor ventas corrientes'!FH13/'Valor ventas corrientes'!$FP13)*100</f>
        <v>491166806.19957286</v>
      </c>
      <c r="FI13" s="7">
        <f>('Valor ventas corrientes'!FI13/'Valor ventas corrientes'!$FP13)*100</f>
        <v>919707914.21524644</v>
      </c>
      <c r="FJ13" s="7">
        <f>('Valor ventas corrientes'!FJ13/'Valor ventas corrientes'!$FP13)*100</f>
        <v>922180186.91978002</v>
      </c>
      <c r="FK13" s="7">
        <f>('Valor ventas corrientes'!FK13/'Valor ventas corrientes'!$FP13)*100</f>
        <v>523472219.19722074</v>
      </c>
      <c r="FL13" s="7">
        <f>('Valor ventas corrientes'!FL13/'Valor ventas corrientes'!$FP13)*100</f>
        <v>1841888101.1350262</v>
      </c>
      <c r="FM13" s="7">
        <f>('Valor ventas corrientes'!FM13/'Valor ventas corrientes'!$FP13)*100</f>
        <v>2365360320.3322468</v>
      </c>
    </row>
    <row r="14" spans="1:172" x14ac:dyDescent="0.2">
      <c r="A14" s="29">
        <v>40391</v>
      </c>
      <c r="B14" s="7">
        <f>('Valor ventas corrientes'!B14/'Valor ventas corrientes'!$FP14)*100</f>
        <v>149123.21565153456</v>
      </c>
      <c r="C14" s="7">
        <f>('Valor ventas corrientes'!C14/'Valor ventas corrientes'!$FP14)*100</f>
        <v>48956692.539537847</v>
      </c>
      <c r="D14" s="7">
        <f>('Valor ventas corrientes'!D14/'Valor ventas corrientes'!$FP14)*100</f>
        <v>235686144.04908052</v>
      </c>
      <c r="E14" s="7">
        <f>('Valor ventas corrientes'!E14/'Valor ventas corrientes'!$FP14)*100</f>
        <v>134973275.66791299</v>
      </c>
      <c r="F14" s="7">
        <f>('Valor ventas corrientes'!F14/'Valor ventas corrientes'!$FP14)*100</f>
        <v>49105815.755189374</v>
      </c>
      <c r="G14" s="7">
        <f>('Valor ventas corrientes'!G14/'Valor ventas corrientes'!$FP14)*100</f>
        <v>370659419.71699351</v>
      </c>
      <c r="H14" s="7">
        <f>('Valor ventas corrientes'!H14/'Valor ventas corrientes'!$FP14)*100</f>
        <v>419765235.47218281</v>
      </c>
      <c r="I14" s="7">
        <f>('Valor ventas corrientes'!I14/'Valor ventas corrientes'!$FP14)*100</f>
        <v>0</v>
      </c>
      <c r="J14" s="7">
        <f>('Valor ventas corrientes'!J14/'Valor ventas corrientes'!$FP14)*100</f>
        <v>14625760.93368993</v>
      </c>
      <c r="K14" s="7">
        <f>('Valor ventas corrientes'!K14/'Valor ventas corrientes'!$FP14)*100</f>
        <v>63665490.905432731</v>
      </c>
      <c r="L14" s="7">
        <f>('Valor ventas corrientes'!L14/'Valor ventas corrientes'!$FP14)*100</f>
        <v>40711190.104471967</v>
      </c>
      <c r="M14" s="7">
        <f>('Valor ventas corrientes'!M14/'Valor ventas corrientes'!$FP14)*100</f>
        <v>14625760.93368993</v>
      </c>
      <c r="N14" s="7">
        <f>('Valor ventas corrientes'!N14/'Valor ventas corrientes'!$FP14)*100</f>
        <v>104376681.0099047</v>
      </c>
      <c r="O14" s="7">
        <f>('Valor ventas corrientes'!O14/'Valor ventas corrientes'!$FP14)*100</f>
        <v>119002441.94359463</v>
      </c>
      <c r="P14" s="7">
        <f>('Valor ventas corrientes'!P14/'Valor ventas corrientes'!$FP14)*100</f>
        <v>8364600.3841208275</v>
      </c>
      <c r="Q14" s="7">
        <f>('Valor ventas corrientes'!Q14/'Valor ventas corrientes'!$FP14)*100</f>
        <v>271778909.57006449</v>
      </c>
      <c r="R14" s="7">
        <f>('Valor ventas corrientes'!R14/'Valor ventas corrientes'!$FP14)*100</f>
        <v>361359700.94688076</v>
      </c>
      <c r="S14" s="7">
        <f>('Valor ventas corrientes'!S14/'Valor ventas corrientes'!$FP14)*100</f>
        <v>448502968.91557324</v>
      </c>
      <c r="T14" s="7">
        <f>('Valor ventas corrientes'!T14/'Valor ventas corrientes'!$FP14)*100</f>
        <v>280143509.95418531</v>
      </c>
      <c r="U14" s="7">
        <f>('Valor ventas corrientes'!U14/'Valor ventas corrientes'!$FP14)*100</f>
        <v>809862669.86245394</v>
      </c>
      <c r="V14" s="7">
        <f>('Valor ventas corrientes'!V14/'Valor ventas corrientes'!$FP14)*100</f>
        <v>1090006179.8166392</v>
      </c>
      <c r="W14" s="7">
        <f>('Valor ventas corrientes'!W14/'Valor ventas corrientes'!$FP14)*100</f>
        <v>0</v>
      </c>
      <c r="X14" s="7">
        <f>('Valor ventas corrientes'!X14/'Valor ventas corrientes'!$FP14)*100</f>
        <v>3247618.2138146958</v>
      </c>
      <c r="Y14" s="7">
        <f>('Valor ventas corrientes'!Y14/'Valor ventas corrientes'!$FP14)*100</f>
        <v>7923154.300129137</v>
      </c>
      <c r="Z14" s="7">
        <f>('Valor ventas corrientes'!Z14/'Valor ventas corrientes'!$FP14)*100</f>
        <v>66496511.389109239</v>
      </c>
      <c r="AA14" s="7">
        <f>('Valor ventas corrientes'!AA14/'Valor ventas corrientes'!$FP14)*100</f>
        <v>3247618.2138146958</v>
      </c>
      <c r="AB14" s="7">
        <f>('Valor ventas corrientes'!AB14/'Valor ventas corrientes'!$FP14)*100</f>
        <v>74419665.689238384</v>
      </c>
      <c r="AC14" s="7">
        <f>('Valor ventas corrientes'!AC14/'Valor ventas corrientes'!$FP14)*100</f>
        <v>77667283.903053075</v>
      </c>
      <c r="AD14" s="7">
        <f>('Valor ventas corrientes'!AD14/'Valor ventas corrientes'!$FP14)*100</f>
        <v>0</v>
      </c>
      <c r="AE14" s="7">
        <f>('Valor ventas corrientes'!AE14/'Valor ventas corrientes'!$FP14)*100</f>
        <v>6572548.852054555</v>
      </c>
      <c r="AF14" s="7">
        <f>('Valor ventas corrientes'!AF14/'Valor ventas corrientes'!$FP14)*100</f>
        <v>13832015.906358594</v>
      </c>
      <c r="AG14" s="7">
        <f>('Valor ventas corrientes'!AG14/'Valor ventas corrientes'!$FP14)*100</f>
        <v>1683996.1467888963</v>
      </c>
      <c r="AH14" s="7">
        <f>('Valor ventas corrientes'!AH14/'Valor ventas corrientes'!$FP14)*100</f>
        <v>6572548.852054555</v>
      </c>
      <c r="AI14" s="7">
        <f>('Valor ventas corrientes'!AI14/'Valor ventas corrientes'!$FP14)*100</f>
        <v>15516012.053147491</v>
      </c>
      <c r="AJ14" s="7">
        <f>('Valor ventas corrientes'!AJ14/'Valor ventas corrientes'!$FP14)*100</f>
        <v>22088560.905202046</v>
      </c>
      <c r="AK14" s="7">
        <f>('Valor ventas corrientes'!AK14/'Valor ventas corrientes'!$FP14)*100</f>
        <v>0</v>
      </c>
      <c r="AL14" s="7">
        <f>('Valor ventas corrientes'!AL14/'Valor ventas corrientes'!$FP14)*100</f>
        <v>6681828.6609611372</v>
      </c>
      <c r="AM14" s="7">
        <f>('Valor ventas corrientes'!AM14/'Valor ventas corrientes'!$FP14)*100</f>
        <v>18312684.558428366</v>
      </c>
      <c r="AN14" s="7">
        <f>('Valor ventas corrientes'!AN14/'Valor ventas corrientes'!$FP14)*100</f>
        <v>13153387.383004138</v>
      </c>
      <c r="AO14" s="7">
        <f>('Valor ventas corrientes'!AO14/'Valor ventas corrientes'!$FP14)*100</f>
        <v>6681828.6609611372</v>
      </c>
      <c r="AP14" s="7">
        <f>('Valor ventas corrientes'!AP14/'Valor ventas corrientes'!$FP14)*100</f>
        <v>31466071.941432502</v>
      </c>
      <c r="AQ14" s="7">
        <f>('Valor ventas corrientes'!AQ14/'Valor ventas corrientes'!$FP14)*100</f>
        <v>38147900.602393635</v>
      </c>
      <c r="AR14" s="7">
        <f>('Valor ventas corrientes'!AR14/'Valor ventas corrientes'!$FP14)*100</f>
        <v>8383818.8712197747</v>
      </c>
      <c r="AS14" s="7">
        <f>('Valor ventas corrientes'!AS14/'Valor ventas corrientes'!$FP14)*100</f>
        <v>83076940.549836129</v>
      </c>
      <c r="AT14" s="7">
        <f>('Valor ventas corrientes'!AT14/'Valor ventas corrientes'!$FP14)*100</f>
        <v>34775738.649970442</v>
      </c>
      <c r="AU14" s="7">
        <f>('Valor ventas corrientes'!AU14/'Valor ventas corrientes'!$FP14)*100</f>
        <v>105575073.22729053</v>
      </c>
      <c r="AV14" s="7">
        <f>('Valor ventas corrientes'!AV14/'Valor ventas corrientes'!$FP14)*100</f>
        <v>91460759.421055898</v>
      </c>
      <c r="AW14" s="7">
        <f>('Valor ventas corrientes'!AW14/'Valor ventas corrientes'!$FP14)*100</f>
        <v>140350811.87726098</v>
      </c>
      <c r="AX14" s="7">
        <f>('Valor ventas corrientes'!AX14/'Valor ventas corrientes'!$FP14)*100</f>
        <v>231811571.29831687</v>
      </c>
      <c r="AY14" s="7">
        <f>('Valor ventas corrientes'!AY14/'Valor ventas corrientes'!$FP14)*100</f>
        <v>0</v>
      </c>
      <c r="AZ14" s="7">
        <f>('Valor ventas corrientes'!AZ14/'Valor ventas corrientes'!$FP14)*100</f>
        <v>1986999.6293540811</v>
      </c>
      <c r="BA14" s="7">
        <f>('Valor ventas corrientes'!BA14/'Valor ventas corrientes'!$FP14)*100</f>
        <v>19606083.36265127</v>
      </c>
      <c r="BB14" s="7">
        <f>('Valor ventas corrientes'!BB14/'Valor ventas corrientes'!$FP14)*100</f>
        <v>17738584.997567847</v>
      </c>
      <c r="BC14" s="7">
        <f>('Valor ventas corrientes'!BC14/'Valor ventas corrientes'!$FP14)*100</f>
        <v>1986999.6293540811</v>
      </c>
      <c r="BD14" s="7">
        <f>('Valor ventas corrientes'!BD14/'Valor ventas corrientes'!$FP14)*100</f>
        <v>37344668.360219114</v>
      </c>
      <c r="BE14" s="7">
        <f>('Valor ventas corrientes'!BE14/'Valor ventas corrientes'!$FP14)*100</f>
        <v>39331667.989573196</v>
      </c>
      <c r="BF14" s="7">
        <f>('Valor ventas corrientes'!BF14/'Valor ventas corrientes'!$FP14)*100</f>
        <v>0</v>
      </c>
      <c r="BG14" s="7">
        <f>('Valor ventas corrientes'!BG14/'Valor ventas corrientes'!$FP14)*100</f>
        <v>12503805.828312788</v>
      </c>
      <c r="BH14" s="7">
        <f>('Valor ventas corrientes'!BH14/'Valor ventas corrientes'!$FP14)*100</f>
        <v>12539494.054194443</v>
      </c>
      <c r="BI14" s="7">
        <f>('Valor ventas corrientes'!BI14/'Valor ventas corrientes'!$FP14)*100</f>
        <v>2022780.9279778195</v>
      </c>
      <c r="BJ14" s="7">
        <f>('Valor ventas corrientes'!BJ14/'Valor ventas corrientes'!$FP14)*100</f>
        <v>12503805.828312788</v>
      </c>
      <c r="BK14" s="7">
        <f>('Valor ventas corrientes'!BK14/'Valor ventas corrientes'!$FP14)*100</f>
        <v>14562274.982172262</v>
      </c>
      <c r="BL14" s="7">
        <f>('Valor ventas corrientes'!BL14/'Valor ventas corrientes'!$FP14)*100</f>
        <v>27066080.810485054</v>
      </c>
      <c r="BM14" s="7">
        <f>('Valor ventas corrientes'!BM14/'Valor ventas corrientes'!$FP14)*100</f>
        <v>0</v>
      </c>
      <c r="BN14" s="7">
        <f>('Valor ventas corrientes'!BN14/'Valor ventas corrientes'!$FP14)*100</f>
        <v>963819.95136775461</v>
      </c>
      <c r="BO14" s="7">
        <f>('Valor ventas corrientes'!BO14/'Valor ventas corrientes'!$FP14)*100</f>
        <v>18118967.089619234</v>
      </c>
      <c r="BP14" s="7">
        <f>('Valor ventas corrientes'!BP14/'Valor ventas corrientes'!$FP14)*100</f>
        <v>15106740.181952959</v>
      </c>
      <c r="BQ14" s="7">
        <f>('Valor ventas corrientes'!BQ14/'Valor ventas corrientes'!$FP14)*100</f>
        <v>963819.95136775461</v>
      </c>
      <c r="BR14" s="7">
        <f>('Valor ventas corrientes'!BR14/'Valor ventas corrientes'!$FP14)*100</f>
        <v>33225707.271572191</v>
      </c>
      <c r="BS14" s="7">
        <f>('Valor ventas corrientes'!BS14/'Valor ventas corrientes'!$FP14)*100</f>
        <v>34189527.222939946</v>
      </c>
      <c r="BT14" s="7">
        <f>('Valor ventas corrientes'!BT14/'Valor ventas corrientes'!$FP14)*100</f>
        <v>140643.25470602425</v>
      </c>
      <c r="BU14" s="7">
        <f>('Valor ventas corrientes'!BU14/'Valor ventas corrientes'!$FP14)*100</f>
        <v>5511767.7862659423</v>
      </c>
      <c r="BV14" s="7">
        <f>('Valor ventas corrientes'!BV14/'Valor ventas corrientes'!$FP14)*100</f>
        <v>37857505.373956218</v>
      </c>
      <c r="BW14" s="7">
        <f>('Valor ventas corrientes'!BW14/'Valor ventas corrientes'!$FP14)*100</f>
        <v>8281405.7623958988</v>
      </c>
      <c r="BX14" s="7">
        <f>('Valor ventas corrientes'!BX14/'Valor ventas corrientes'!$FP14)*100</f>
        <v>5652411.0409719665</v>
      </c>
      <c r="BY14" s="7">
        <f>('Valor ventas corrientes'!BY14/'Valor ventas corrientes'!$FP14)*100</f>
        <v>46138911.136352122</v>
      </c>
      <c r="BZ14" s="7">
        <f>('Valor ventas corrientes'!BZ14/'Valor ventas corrientes'!$FP14)*100</f>
        <v>51791322.177324086</v>
      </c>
      <c r="CA14" s="7">
        <f>('Valor ventas corrientes'!CA14/'Valor ventas corrientes'!$FP14)*100</f>
        <v>0</v>
      </c>
      <c r="CB14" s="7">
        <f>('Valor ventas corrientes'!CB14/'Valor ventas corrientes'!$FP14)*100</f>
        <v>7534093.6919491244</v>
      </c>
      <c r="CC14" s="7">
        <f>('Valor ventas corrientes'!CC14/'Valor ventas corrientes'!$FP14)*100</f>
        <v>96081624.578669697</v>
      </c>
      <c r="CD14" s="7">
        <f>('Valor ventas corrientes'!CD14/'Valor ventas corrientes'!$FP14)*100</f>
        <v>30933356.658269234</v>
      </c>
      <c r="CE14" s="7">
        <f>('Valor ventas corrientes'!CE14/'Valor ventas corrientes'!$FP14)*100</f>
        <v>7534093.6919491244</v>
      </c>
      <c r="CF14" s="7">
        <f>('Valor ventas corrientes'!CF14/'Valor ventas corrientes'!$FP14)*100</f>
        <v>127014981.23693892</v>
      </c>
      <c r="CG14" s="7">
        <f>('Valor ventas corrientes'!CG14/'Valor ventas corrientes'!$FP14)*100</f>
        <v>134549074.92888805</v>
      </c>
      <c r="CH14" s="7">
        <f>('Valor ventas corrientes'!CH14/'Valor ventas corrientes'!$FP14)*100</f>
        <v>537753.62093479862</v>
      </c>
      <c r="CI14" s="7">
        <f>('Valor ventas corrientes'!CI14/'Valor ventas corrientes'!$FP14)*100</f>
        <v>10163440.021509822</v>
      </c>
      <c r="CJ14" s="7">
        <f>('Valor ventas corrientes'!CJ14/'Valor ventas corrientes'!$FP14)*100</f>
        <v>35457637.128996812</v>
      </c>
      <c r="CK14" s="7">
        <f>('Valor ventas corrientes'!CK14/'Valor ventas corrientes'!$FP14)*100</f>
        <v>13838882.6064413</v>
      </c>
      <c r="CL14" s="7">
        <f>('Valor ventas corrientes'!CL14/'Valor ventas corrientes'!$FP14)*100</f>
        <v>10701193.64244462</v>
      </c>
      <c r="CM14" s="7">
        <f>('Valor ventas corrientes'!CM14/'Valor ventas corrientes'!$FP14)*100</f>
        <v>49296519.735438116</v>
      </c>
      <c r="CN14" s="7">
        <f>('Valor ventas corrientes'!CN14/'Valor ventas corrientes'!$FP14)*100</f>
        <v>59997713.377882741</v>
      </c>
      <c r="CO14" s="7">
        <f>('Valor ventas corrientes'!CO14/'Valor ventas corrientes'!$FP14)*100</f>
        <v>13135914.526890069</v>
      </c>
      <c r="CP14" s="7">
        <f>('Valor ventas corrientes'!CP14/'Valor ventas corrientes'!$FP14)*100</f>
        <v>72189220.859120801</v>
      </c>
      <c r="CQ14" s="7">
        <f>('Valor ventas corrientes'!CQ14/'Valor ventas corrientes'!$FP14)*100</f>
        <v>80456905.631050229</v>
      </c>
      <c r="CR14" s="7">
        <f>('Valor ventas corrientes'!CR14/'Valor ventas corrientes'!$FP14)*100</f>
        <v>51109417.493448235</v>
      </c>
      <c r="CS14" s="7">
        <f>('Valor ventas corrientes'!CS14/'Valor ventas corrientes'!$FP14)*100</f>
        <v>85325135.38601087</v>
      </c>
      <c r="CT14" s="7">
        <f>('Valor ventas corrientes'!CT14/'Valor ventas corrientes'!$FP14)*100</f>
        <v>131566323.12449847</v>
      </c>
      <c r="CU14" s="7">
        <f>('Valor ventas corrientes'!CU14/'Valor ventas corrientes'!$FP14)*100</f>
        <v>216891458.51050931</v>
      </c>
      <c r="CV14" s="7">
        <f>('Valor ventas corrientes'!CV14/'Valor ventas corrientes'!$FP14)*100</f>
        <v>0</v>
      </c>
      <c r="CW14" s="7">
        <f>('Valor ventas corrientes'!CW14/'Valor ventas corrientes'!$FP14)*100</f>
        <v>1344384.0523369967</v>
      </c>
      <c r="CX14" s="7">
        <f>('Valor ventas corrientes'!CX14/'Valor ventas corrientes'!$FP14)*100</f>
        <v>12202870.628905047</v>
      </c>
      <c r="CY14" s="7">
        <f>('Valor ventas corrientes'!CY14/'Valor ventas corrientes'!$FP14)*100</f>
        <v>2151014.4837391945</v>
      </c>
      <c r="CZ14" s="7">
        <f>('Valor ventas corrientes'!CZ14/'Valor ventas corrientes'!$FP14)*100</f>
        <v>1344384.0523369967</v>
      </c>
      <c r="DA14" s="7">
        <f>('Valor ventas corrientes'!DA14/'Valor ventas corrientes'!$FP14)*100</f>
        <v>14353885.11264424</v>
      </c>
      <c r="DB14" s="7">
        <f>('Valor ventas corrientes'!DB14/'Valor ventas corrientes'!$FP14)*100</f>
        <v>15698269.164981239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409520.06517342362</v>
      </c>
      <c r="DM14" s="7">
        <f>('Valor ventas corrientes'!DM14/'Valor ventas corrientes'!$FP14)*100</f>
        <v>0</v>
      </c>
      <c r="DN14" s="7">
        <f>('Valor ventas corrientes'!DN14/'Valor ventas corrientes'!$FP14)*100</f>
        <v>0</v>
      </c>
      <c r="DO14" s="7">
        <f>('Valor ventas corrientes'!DO14/'Valor ventas corrientes'!$FP14)*100</f>
        <v>409520.06517342362</v>
      </c>
      <c r="DP14" s="7">
        <f>('Valor ventas corrientes'!DP14/'Valor ventas corrientes'!$FP14)*100</f>
        <v>409520.06517342362</v>
      </c>
      <c r="DQ14" s="7">
        <f>('Valor ventas corrientes'!DQ14/'Valor ventas corrientes'!$FP14)*100</f>
        <v>0</v>
      </c>
      <c r="DR14" s="7">
        <f>('Valor ventas corrientes'!DR14/'Valor ventas corrientes'!$FP14)*100</f>
        <v>0</v>
      </c>
      <c r="DS14" s="7">
        <f>('Valor ventas corrientes'!DS14/'Valor ventas corrientes'!$FP14)*100</f>
        <v>613659.61281290289</v>
      </c>
      <c r="DT14" s="7">
        <f>('Valor ventas corrientes'!DT14/'Valor ventas corrientes'!$FP14)*100</f>
        <v>1296813.5397158414</v>
      </c>
      <c r="DU14" s="7">
        <f>('Valor ventas corrientes'!DU14/'Valor ventas corrientes'!$FP14)*100</f>
        <v>0</v>
      </c>
      <c r="DV14" s="7">
        <f>('Valor ventas corrientes'!DV14/'Valor ventas corrientes'!$FP14)*100</f>
        <v>1910473.1525287444</v>
      </c>
      <c r="DW14" s="7">
        <f>('Valor ventas corrientes'!DW14/'Valor ventas corrientes'!$FP14)*100</f>
        <v>1910473.1525287444</v>
      </c>
      <c r="DX14" s="7">
        <f>('Valor ventas corrientes'!DX14/'Valor ventas corrientes'!$FP14)*100</f>
        <v>0</v>
      </c>
      <c r="DY14" s="7">
        <f>('Valor ventas corrientes'!DY14/'Valor ventas corrientes'!$FP14)*100</f>
        <v>1923337.8737680304</v>
      </c>
      <c r="DZ14" s="7">
        <f>('Valor ventas corrientes'!DZ14/'Valor ventas corrientes'!$FP14)*100</f>
        <v>2981014.4465373242</v>
      </c>
      <c r="EA14" s="7">
        <f>('Valor ventas corrientes'!EA14/'Valor ventas corrientes'!$FP14)*100</f>
        <v>1461862.5356796759</v>
      </c>
      <c r="EB14" s="7">
        <f>('Valor ventas corrientes'!EB14/'Valor ventas corrientes'!$FP14)*100</f>
        <v>1923337.8737680304</v>
      </c>
      <c r="EC14" s="7">
        <f>('Valor ventas corrientes'!EC14/'Valor ventas corrientes'!$FP14)*100</f>
        <v>4442876.9822170008</v>
      </c>
      <c r="ED14" s="7">
        <f>('Valor ventas corrientes'!ED14/'Valor ventas corrientes'!$FP14)*100</f>
        <v>6366214.8559850305</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30033456.99788221</v>
      </c>
      <c r="EM14" s="7">
        <f>('Valor ventas corrientes'!EM14/'Valor ventas corrientes'!$FP14)*100</f>
        <v>498161618.1441983</v>
      </c>
      <c r="EN14" s="7">
        <f>('Valor ventas corrientes'!EN14/'Valor ventas corrientes'!$FP14)*100</f>
        <v>872025604.76108432</v>
      </c>
      <c r="EO14" s="7">
        <f>('Valor ventas corrientes'!EO14/'Valor ventas corrientes'!$FP14)*100</f>
        <v>811805282.06696618</v>
      </c>
      <c r="EP14" s="7">
        <f>('Valor ventas corrientes'!EP14/'Valor ventas corrientes'!$FP14)*100</f>
        <v>528195075.14208055</v>
      </c>
      <c r="EQ14" s="7">
        <f>('Valor ventas corrientes'!EQ14/'Valor ventas corrientes'!$FP14)*100</f>
        <v>1683830886.8280504</v>
      </c>
      <c r="ER14" s="7">
        <f>('Valor ventas corrientes'!ER14/'Valor ventas corrientes'!$FP14)*100</f>
        <v>2212025961.9701309</v>
      </c>
      <c r="ES14" s="7">
        <f>('Valor ventas corrientes'!ES14/'Valor ventas corrientes'!$FP14)*100</f>
        <v>30711853.873523027</v>
      </c>
      <c r="ET14" s="7">
        <f>('Valor ventas corrientes'!ET14/'Valor ventas corrientes'!$FP14)*100</f>
        <v>545793447.08783901</v>
      </c>
      <c r="EU14" s="7">
        <f>('Valor ventas corrientes'!EU14/'Valor ventas corrientes'!$FP14)*100</f>
        <v>1035673146.5354184</v>
      </c>
      <c r="EV14" s="7">
        <f>('Valor ventas corrientes'!EV14/'Valor ventas corrientes'!$FP14)*100</f>
        <v>950127571.46220434</v>
      </c>
      <c r="EW14" s="7">
        <f>('Valor ventas corrientes'!EW14/'Valor ventas corrientes'!$FP14)*100</f>
        <v>576505300.96136212</v>
      </c>
      <c r="EX14" s="7">
        <f>('Valor ventas corrientes'!EX14/'Valor ventas corrientes'!$FP14)*100</f>
        <v>1985800717.997623</v>
      </c>
      <c r="EY14" s="7">
        <f>('Valor ventas corrientes'!EY14/'Valor ventas corrientes'!$FP14)*100</f>
        <v>2562306018.9589849</v>
      </c>
      <c r="EZ14" s="7">
        <f>('Valor ventas corrientes'!EZ14/'Valor ventas corrientes'!$FP14)*100</f>
        <v>30711853.873523027</v>
      </c>
      <c r="FA14" s="7">
        <f>('Valor ventas corrientes'!FA14/'Valor ventas corrientes'!$FP14)*100</f>
        <v>549061169.01394403</v>
      </c>
      <c r="FB14" s="7">
        <f>('Valor ventas corrientes'!FB14/'Valor ventas corrientes'!$FP14)*100</f>
        <v>1051880211.288847</v>
      </c>
      <c r="FC14" s="7">
        <f>('Valor ventas corrientes'!FC14/'Valor ventas corrientes'!$FP14)*100</f>
        <v>955037262.02133894</v>
      </c>
      <c r="FD14" s="7">
        <f>('Valor ventas corrientes'!FD14/'Valor ventas corrientes'!$FP14)*100</f>
        <v>579773022.88746715</v>
      </c>
      <c r="FE14" s="7">
        <f>('Valor ventas corrientes'!FE14/'Valor ventas corrientes'!$FP14)*100</f>
        <v>2006917473.3101859</v>
      </c>
      <c r="FF14" s="7">
        <f>('Valor ventas corrientes'!FF14/'Valor ventas corrientes'!$FP14)*100</f>
        <v>2586690496.1976533</v>
      </c>
      <c r="FG14" s="7">
        <f>('Valor ventas corrientes'!FG14/'Valor ventas corrientes'!$FP14)*100</f>
        <v>30711853.873523027</v>
      </c>
      <c r="FH14" s="7">
        <f>('Valor ventas corrientes'!FH14/'Valor ventas corrientes'!$FP14)*100</f>
        <v>549061169.01394403</v>
      </c>
      <c r="FI14" s="7">
        <f>('Valor ventas corrientes'!FI14/'Valor ventas corrientes'!$FP14)*100</f>
        <v>1051880211.288847</v>
      </c>
      <c r="FJ14" s="7">
        <f>('Valor ventas corrientes'!FJ14/'Valor ventas corrientes'!$FP14)*100</f>
        <v>955037262.02133894</v>
      </c>
      <c r="FK14" s="7">
        <f>('Valor ventas corrientes'!FK14/'Valor ventas corrientes'!$FP14)*100</f>
        <v>579773022.88746715</v>
      </c>
      <c r="FL14" s="7">
        <f>('Valor ventas corrientes'!FL14/'Valor ventas corrientes'!$FP14)*100</f>
        <v>2006917473.3101859</v>
      </c>
      <c r="FM14" s="7">
        <f>('Valor ventas corrientes'!FM14/'Valor ventas corrientes'!$FP14)*100</f>
        <v>2586690496.1976533</v>
      </c>
    </row>
    <row r="15" spans="1:172" x14ac:dyDescent="0.2">
      <c r="A15" s="29">
        <v>40422</v>
      </c>
      <c r="B15" s="7">
        <f>('Valor ventas corrientes'!B15/'Valor ventas corrientes'!$FP15)*100</f>
        <v>0</v>
      </c>
      <c r="C15" s="7">
        <f>('Valor ventas corrientes'!C15/'Valor ventas corrientes'!$FP15)*100</f>
        <v>78415474.249966621</v>
      </c>
      <c r="D15" s="7">
        <f>('Valor ventas corrientes'!D15/'Valor ventas corrientes'!$FP15)*100</f>
        <v>245516250.64287153</v>
      </c>
      <c r="E15" s="7">
        <f>('Valor ventas corrientes'!E15/'Valor ventas corrientes'!$FP15)*100</f>
        <v>139809210.09643286</v>
      </c>
      <c r="F15" s="7">
        <f>('Valor ventas corrientes'!F15/'Valor ventas corrientes'!$FP15)*100</f>
        <v>78415474.249966621</v>
      </c>
      <c r="G15" s="7">
        <f>('Valor ventas corrientes'!G15/'Valor ventas corrientes'!$FP15)*100</f>
        <v>385325460.73930442</v>
      </c>
      <c r="H15" s="7">
        <f>('Valor ventas corrientes'!H15/'Valor ventas corrientes'!$FP15)*100</f>
        <v>463740934.98927104</v>
      </c>
      <c r="I15" s="7">
        <f>('Valor ventas corrientes'!I15/'Valor ventas corrientes'!$FP15)*100</f>
        <v>0</v>
      </c>
      <c r="J15" s="7">
        <f>('Valor ventas corrientes'!J15/'Valor ventas corrientes'!$FP15)*100</f>
        <v>7383095.1557856854</v>
      </c>
      <c r="K15" s="7">
        <f>('Valor ventas corrientes'!K15/'Valor ventas corrientes'!$FP15)*100</f>
        <v>35582776.266227007</v>
      </c>
      <c r="L15" s="7">
        <f>('Valor ventas corrientes'!L15/'Valor ventas corrientes'!$FP15)*100</f>
        <v>46083208.089325406</v>
      </c>
      <c r="M15" s="7">
        <f>('Valor ventas corrientes'!M15/'Valor ventas corrientes'!$FP15)*100</f>
        <v>7383095.1557856854</v>
      </c>
      <c r="N15" s="7">
        <f>('Valor ventas corrientes'!N15/'Valor ventas corrientes'!$FP15)*100</f>
        <v>81665984.35555242</v>
      </c>
      <c r="O15" s="7">
        <f>('Valor ventas corrientes'!O15/'Valor ventas corrientes'!$FP15)*100</f>
        <v>89049079.5113381</v>
      </c>
      <c r="P15" s="7">
        <f>('Valor ventas corrientes'!P15/'Valor ventas corrientes'!$FP15)*100</f>
        <v>5135485.5685284631</v>
      </c>
      <c r="Q15" s="7">
        <f>('Valor ventas corrientes'!Q15/'Valor ventas corrientes'!$FP15)*100</f>
        <v>178777981.2478216</v>
      </c>
      <c r="R15" s="7">
        <f>('Valor ventas corrientes'!R15/'Valor ventas corrientes'!$FP15)*100</f>
        <v>435924290.35365868</v>
      </c>
      <c r="S15" s="7">
        <f>('Valor ventas corrientes'!S15/'Valor ventas corrientes'!$FP15)*100</f>
        <v>627894432.27254665</v>
      </c>
      <c r="T15" s="7">
        <f>('Valor ventas corrientes'!T15/'Valor ventas corrientes'!$FP15)*100</f>
        <v>183913466.81635004</v>
      </c>
      <c r="U15" s="7">
        <f>('Valor ventas corrientes'!U15/'Valor ventas corrientes'!$FP15)*100</f>
        <v>1063818722.6262053</v>
      </c>
      <c r="V15" s="7">
        <f>('Valor ventas corrientes'!V15/'Valor ventas corrientes'!$FP15)*100</f>
        <v>1247732189.4425554</v>
      </c>
      <c r="W15" s="7">
        <f>('Valor ventas corrientes'!W15/'Valor ventas corrientes'!$FP15)*100</f>
        <v>0</v>
      </c>
      <c r="X15" s="7">
        <f>('Valor ventas corrientes'!X15/'Valor ventas corrientes'!$FP15)*100</f>
        <v>1473790.7447027159</v>
      </c>
      <c r="Y15" s="7">
        <f>('Valor ventas corrientes'!Y15/'Valor ventas corrientes'!$FP15)*100</f>
        <v>9376382.6403356064</v>
      </c>
      <c r="Z15" s="7">
        <f>('Valor ventas corrientes'!Z15/'Valor ventas corrientes'!$FP15)*100</f>
        <v>76294079.223941728</v>
      </c>
      <c r="AA15" s="7">
        <f>('Valor ventas corrientes'!AA15/'Valor ventas corrientes'!$FP15)*100</f>
        <v>1473790.7447027159</v>
      </c>
      <c r="AB15" s="7">
        <f>('Valor ventas corrientes'!AB15/'Valor ventas corrientes'!$FP15)*100</f>
        <v>85670461.864277348</v>
      </c>
      <c r="AC15" s="7">
        <f>('Valor ventas corrientes'!AC15/'Valor ventas corrientes'!$FP15)*100</f>
        <v>87144252.60898006</v>
      </c>
      <c r="AD15" s="7">
        <f>('Valor ventas corrientes'!AD15/'Valor ventas corrientes'!$FP15)*100</f>
        <v>0</v>
      </c>
      <c r="AE15" s="7">
        <f>('Valor ventas corrientes'!AE15/'Valor ventas corrientes'!$FP15)*100</f>
        <v>3504208.8088915227</v>
      </c>
      <c r="AF15" s="7">
        <f>('Valor ventas corrientes'!AF15/'Valor ventas corrientes'!$FP15)*100</f>
        <v>12299877.302364856</v>
      </c>
      <c r="AG15" s="7">
        <f>('Valor ventas corrientes'!AG15/'Valor ventas corrientes'!$FP15)*100</f>
        <v>592747.20507857972</v>
      </c>
      <c r="AH15" s="7">
        <f>('Valor ventas corrientes'!AH15/'Valor ventas corrientes'!$FP15)*100</f>
        <v>3504208.8088915227</v>
      </c>
      <c r="AI15" s="7">
        <f>('Valor ventas corrientes'!AI15/'Valor ventas corrientes'!$FP15)*100</f>
        <v>12892624.507443435</v>
      </c>
      <c r="AJ15" s="7">
        <f>('Valor ventas corrientes'!AJ15/'Valor ventas corrientes'!$FP15)*100</f>
        <v>16396833.316334957</v>
      </c>
      <c r="AK15" s="7">
        <f>('Valor ventas corrientes'!AK15/'Valor ventas corrientes'!$FP15)*100</f>
        <v>132550.03887152026</v>
      </c>
      <c r="AL15" s="7">
        <f>('Valor ventas corrientes'!AL15/'Valor ventas corrientes'!$FP15)*100</f>
        <v>5826543.4805625631</v>
      </c>
      <c r="AM15" s="7">
        <f>('Valor ventas corrientes'!AM15/'Valor ventas corrientes'!$FP15)*100</f>
        <v>19949779.117644053</v>
      </c>
      <c r="AN15" s="7">
        <f>('Valor ventas corrientes'!AN15/'Valor ventas corrientes'!$FP15)*100</f>
        <v>5504968.8018828258</v>
      </c>
      <c r="AO15" s="7">
        <f>('Valor ventas corrientes'!AO15/'Valor ventas corrientes'!$FP15)*100</f>
        <v>5959093.5194340842</v>
      </c>
      <c r="AP15" s="7">
        <f>('Valor ventas corrientes'!AP15/'Valor ventas corrientes'!$FP15)*100</f>
        <v>25454747.919526875</v>
      </c>
      <c r="AQ15" s="7">
        <f>('Valor ventas corrientes'!AQ15/'Valor ventas corrientes'!$FP15)*100</f>
        <v>31413841.438960958</v>
      </c>
      <c r="AR15" s="7">
        <f>('Valor ventas corrientes'!AR15/'Valor ventas corrientes'!$FP15)*100</f>
        <v>9196889.1767599955</v>
      </c>
      <c r="AS15" s="7">
        <f>('Valor ventas corrientes'!AS15/'Valor ventas corrientes'!$FP15)*100</f>
        <v>125933453.66630194</v>
      </c>
      <c r="AT15" s="7">
        <f>('Valor ventas corrientes'!AT15/'Valor ventas corrientes'!$FP15)*100</f>
        <v>57478321.608391196</v>
      </c>
      <c r="AU15" s="7">
        <f>('Valor ventas corrientes'!AU15/'Valor ventas corrientes'!$FP15)*100</f>
        <v>153313196.8050389</v>
      </c>
      <c r="AV15" s="7">
        <f>('Valor ventas corrientes'!AV15/'Valor ventas corrientes'!$FP15)*100</f>
        <v>135130342.84306195</v>
      </c>
      <c r="AW15" s="7">
        <f>('Valor ventas corrientes'!AW15/'Valor ventas corrientes'!$FP15)*100</f>
        <v>210791518.41343009</v>
      </c>
      <c r="AX15" s="7">
        <f>('Valor ventas corrientes'!AX15/'Valor ventas corrientes'!$FP15)*100</f>
        <v>345921861.25649202</v>
      </c>
      <c r="AY15" s="7">
        <f>('Valor ventas corrientes'!AY15/'Valor ventas corrientes'!$FP15)*100</f>
        <v>1050044.8391853245</v>
      </c>
      <c r="AZ15" s="7">
        <f>('Valor ventas corrientes'!AZ15/'Valor ventas corrientes'!$FP15)*100</f>
        <v>3292625.8093428579</v>
      </c>
      <c r="BA15" s="7">
        <f>('Valor ventas corrientes'!BA15/'Valor ventas corrientes'!$FP15)*100</f>
        <v>32281733.529415812</v>
      </c>
      <c r="BB15" s="7">
        <f>('Valor ventas corrientes'!BB15/'Valor ventas corrientes'!$FP15)*100</f>
        <v>9719231.6002542246</v>
      </c>
      <c r="BC15" s="7">
        <f>('Valor ventas corrientes'!BC15/'Valor ventas corrientes'!$FP15)*100</f>
        <v>4342670.6485281829</v>
      </c>
      <c r="BD15" s="7">
        <f>('Valor ventas corrientes'!BD15/'Valor ventas corrientes'!$FP15)*100</f>
        <v>42000965.129670039</v>
      </c>
      <c r="BE15" s="7">
        <f>('Valor ventas corrientes'!BE15/'Valor ventas corrientes'!$FP15)*100</f>
        <v>46343635.77819822</v>
      </c>
      <c r="BF15" s="7">
        <f>('Valor ventas corrientes'!BF15/'Valor ventas corrientes'!$FP15)*100</f>
        <v>0</v>
      </c>
      <c r="BG15" s="7">
        <f>('Valor ventas corrientes'!BG15/'Valor ventas corrientes'!$FP15)*100</f>
        <v>11388823.605502464</v>
      </c>
      <c r="BH15" s="7">
        <f>('Valor ventas corrientes'!BH15/'Valor ventas corrientes'!$FP15)*100</f>
        <v>12006506.786643747</v>
      </c>
      <c r="BI15" s="7">
        <f>('Valor ventas corrientes'!BI15/'Valor ventas corrientes'!$FP15)*100</f>
        <v>4198315.3718196675</v>
      </c>
      <c r="BJ15" s="7">
        <f>('Valor ventas corrientes'!BJ15/'Valor ventas corrientes'!$FP15)*100</f>
        <v>11388823.605502464</v>
      </c>
      <c r="BK15" s="7">
        <f>('Valor ventas corrientes'!BK15/'Valor ventas corrientes'!$FP15)*100</f>
        <v>16204822.158463415</v>
      </c>
      <c r="BL15" s="7">
        <f>('Valor ventas corrientes'!BL15/'Valor ventas corrientes'!$FP15)*100</f>
        <v>27593645.763965875</v>
      </c>
      <c r="BM15" s="7">
        <f>('Valor ventas corrientes'!BM15/'Valor ventas corrientes'!$FP15)*100</f>
        <v>0</v>
      </c>
      <c r="BN15" s="7">
        <f>('Valor ventas corrientes'!BN15/'Valor ventas corrientes'!$FP15)*100</f>
        <v>2087497.4246778546</v>
      </c>
      <c r="BO15" s="7">
        <f>('Valor ventas corrientes'!BO15/'Valor ventas corrientes'!$FP15)*100</f>
        <v>20331933.306276791</v>
      </c>
      <c r="BP15" s="7">
        <f>('Valor ventas corrientes'!BP15/'Valor ventas corrientes'!$FP15)*100</f>
        <v>16537274.224708047</v>
      </c>
      <c r="BQ15" s="7">
        <f>('Valor ventas corrientes'!BQ15/'Valor ventas corrientes'!$FP15)*100</f>
        <v>2087497.4246778546</v>
      </c>
      <c r="BR15" s="7">
        <f>('Valor ventas corrientes'!BR15/'Valor ventas corrientes'!$FP15)*100</f>
        <v>36869207.530984834</v>
      </c>
      <c r="BS15" s="7">
        <f>('Valor ventas corrientes'!BS15/'Valor ventas corrientes'!$FP15)*100</f>
        <v>38956704.95566269</v>
      </c>
      <c r="BT15" s="7">
        <f>('Valor ventas corrientes'!BT15/'Valor ventas corrientes'!$FP15)*100</f>
        <v>140834.41630099027</v>
      </c>
      <c r="BU15" s="7">
        <f>('Valor ventas corrientes'!BU15/'Valor ventas corrientes'!$FP15)*100</f>
        <v>4409726.4705366706</v>
      </c>
      <c r="BV15" s="7">
        <f>('Valor ventas corrientes'!BV15/'Valor ventas corrientes'!$FP15)*100</f>
        <v>34877823.382149331</v>
      </c>
      <c r="BW15" s="7">
        <f>('Valor ventas corrientes'!BW15/'Valor ventas corrientes'!$FP15)*100</f>
        <v>14746191.82445663</v>
      </c>
      <c r="BX15" s="7">
        <f>('Valor ventas corrientes'!BX15/'Valor ventas corrientes'!$FP15)*100</f>
        <v>4550560.8868376603</v>
      </c>
      <c r="BY15" s="7">
        <f>('Valor ventas corrientes'!BY15/'Valor ventas corrientes'!$FP15)*100</f>
        <v>49624015.206605963</v>
      </c>
      <c r="BZ15" s="7">
        <f>('Valor ventas corrientes'!BZ15/'Valor ventas corrientes'!$FP15)*100</f>
        <v>54174576.093443625</v>
      </c>
      <c r="CA15" s="7">
        <f>('Valor ventas corrientes'!CA15/'Valor ventas corrientes'!$FP15)*100</f>
        <v>0</v>
      </c>
      <c r="CB15" s="7">
        <f>('Valor ventas corrientes'!CB15/'Valor ventas corrientes'!$FP15)*100</f>
        <v>4085399.3074559914</v>
      </c>
      <c r="CC15" s="7">
        <f>('Valor ventas corrientes'!CC15/'Valor ventas corrientes'!$FP15)*100</f>
        <v>141061203.20421639</v>
      </c>
      <c r="CD15" s="7">
        <f>('Valor ventas corrientes'!CD15/'Valor ventas corrientes'!$FP15)*100</f>
        <v>149876132.87521324</v>
      </c>
      <c r="CE15" s="7">
        <f>('Valor ventas corrientes'!CE15/'Valor ventas corrientes'!$FP15)*100</f>
        <v>4085399.3074559914</v>
      </c>
      <c r="CF15" s="7">
        <f>('Valor ventas corrientes'!CF15/'Valor ventas corrientes'!$FP15)*100</f>
        <v>290937336.07942963</v>
      </c>
      <c r="CG15" s="7">
        <f>('Valor ventas corrientes'!CG15/'Valor ventas corrientes'!$FP15)*100</f>
        <v>295022735.38688558</v>
      </c>
      <c r="CH15" s="7">
        <f>('Valor ventas corrientes'!CH15/'Valor ventas corrientes'!$FP15)*100</f>
        <v>376939.17304088577</v>
      </c>
      <c r="CI15" s="7">
        <f>('Valor ventas corrientes'!CI15/'Valor ventas corrientes'!$FP15)*100</f>
        <v>1130817.5191226574</v>
      </c>
      <c r="CJ15" s="7">
        <f>('Valor ventas corrientes'!CJ15/'Valor ventas corrientes'!$FP15)*100</f>
        <v>31195527.38275085</v>
      </c>
      <c r="CK15" s="7">
        <f>('Valor ventas corrientes'!CK15/'Valor ventas corrientes'!$FP15)*100</f>
        <v>3137707.9514117688</v>
      </c>
      <c r="CL15" s="7">
        <f>('Valor ventas corrientes'!CL15/'Valor ventas corrientes'!$FP15)*100</f>
        <v>1507756.6921635431</v>
      </c>
      <c r="CM15" s="7">
        <f>('Valor ventas corrientes'!CM15/'Valor ventas corrientes'!$FP15)*100</f>
        <v>34333235.334162623</v>
      </c>
      <c r="CN15" s="7">
        <f>('Valor ventas corrientes'!CN15/'Valor ventas corrientes'!$FP15)*100</f>
        <v>35840992.026326165</v>
      </c>
      <c r="CO15" s="7">
        <f>('Valor ventas corrientes'!CO15/'Valor ventas corrientes'!$FP15)*100</f>
        <v>10787777.525333911</v>
      </c>
      <c r="CP15" s="7">
        <f>('Valor ventas corrientes'!CP15/'Valor ventas corrientes'!$FP15)*100</f>
        <v>59247831.489816263</v>
      </c>
      <c r="CQ15" s="7">
        <f>('Valor ventas corrientes'!CQ15/'Valor ventas corrientes'!$FP15)*100</f>
        <v>73883741.681931794</v>
      </c>
      <c r="CR15" s="7">
        <f>('Valor ventas corrientes'!CR15/'Valor ventas corrientes'!$FP15)*100</f>
        <v>41215459.101656906</v>
      </c>
      <c r="CS15" s="7">
        <f>('Valor ventas corrientes'!CS15/'Valor ventas corrientes'!$FP15)*100</f>
        <v>70035609.015150189</v>
      </c>
      <c r="CT15" s="7">
        <f>('Valor ventas corrientes'!CT15/'Valor ventas corrientes'!$FP15)*100</f>
        <v>115099200.78358869</v>
      </c>
      <c r="CU15" s="7">
        <f>('Valor ventas corrientes'!CU15/'Valor ventas corrientes'!$FP15)*100</f>
        <v>185134809.79873887</v>
      </c>
      <c r="CV15" s="7">
        <f>('Valor ventas corrientes'!CV15/'Valor ventas corrientes'!$FP15)*100</f>
        <v>0</v>
      </c>
      <c r="CW15" s="7">
        <f>('Valor ventas corrientes'!CW15/'Valor ventas corrientes'!$FP15)*100</f>
        <v>1346211.3322888778</v>
      </c>
      <c r="CX15" s="7">
        <f>('Valor ventas corrientes'!CX15/'Valor ventas corrientes'!$FP15)*100</f>
        <v>6705167.9819772951</v>
      </c>
      <c r="CY15" s="7">
        <f>('Valor ventas corrientes'!CY15/'Valor ventas corrientes'!$FP15)*100</f>
        <v>0</v>
      </c>
      <c r="CZ15" s="7">
        <f>('Valor ventas corrientes'!CZ15/'Valor ventas corrientes'!$FP15)*100</f>
        <v>1346211.3322888778</v>
      </c>
      <c r="DA15" s="7">
        <f>('Valor ventas corrientes'!DA15/'Valor ventas corrientes'!$FP15)*100</f>
        <v>6705167.9819772951</v>
      </c>
      <c r="DB15" s="7">
        <f>('Valor ventas corrientes'!DB15/'Valor ventas corrientes'!$FP15)*100</f>
        <v>8051379.3142661732</v>
      </c>
      <c r="DC15" s="7">
        <f>('Valor ventas corrientes'!DC15/'Valor ventas corrientes'!$FP15)*100</f>
        <v>0</v>
      </c>
      <c r="DD15" s="7">
        <f>('Valor ventas corrientes'!DD15/'Valor ventas corrientes'!$FP15)*100</f>
        <v>0</v>
      </c>
      <c r="DE15" s="7">
        <f>('Valor ventas corrientes'!DE15/'Valor ventas corrientes'!$FP15)*100</f>
        <v>1137786.7516351989</v>
      </c>
      <c r="DF15" s="7">
        <f>('Valor ventas corrientes'!DF15/'Valor ventas corrientes'!$FP15)*100</f>
        <v>776660.38401281403</v>
      </c>
      <c r="DG15" s="7">
        <f>('Valor ventas corrientes'!DG15/'Valor ventas corrientes'!$FP15)*100</f>
        <v>0</v>
      </c>
      <c r="DH15" s="7">
        <f>('Valor ventas corrientes'!DH15/'Valor ventas corrientes'!$FP15)*100</f>
        <v>1914447.1356480131</v>
      </c>
      <c r="DI15" s="7">
        <f>('Valor ventas corrientes'!DI15/'Valor ventas corrientes'!$FP15)*100</f>
        <v>1914447.1356480131</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1967779.8864445835</v>
      </c>
      <c r="DT15" s="7">
        <f>('Valor ventas corrientes'!DT15/'Valor ventas corrientes'!$FP15)*100</f>
        <v>4144674.0279638493</v>
      </c>
      <c r="DU15" s="7">
        <f>('Valor ventas corrientes'!DU15/'Valor ventas corrientes'!$FP15)*100</f>
        <v>0</v>
      </c>
      <c r="DV15" s="7">
        <f>('Valor ventas corrientes'!DV15/'Valor ventas corrientes'!$FP15)*100</f>
        <v>6112453.9144084333</v>
      </c>
      <c r="DW15" s="7">
        <f>('Valor ventas corrientes'!DW15/'Valor ventas corrientes'!$FP15)*100</f>
        <v>6112453.9144084333</v>
      </c>
      <c r="DX15" s="7">
        <f>('Valor ventas corrientes'!DX15/'Valor ventas corrientes'!$FP15)*100</f>
        <v>0</v>
      </c>
      <c r="DY15" s="7">
        <f>('Valor ventas corrientes'!DY15/'Valor ventas corrientes'!$FP15)*100</f>
        <v>1925952.0648031896</v>
      </c>
      <c r="DZ15" s="7">
        <f>('Valor ventas corrientes'!DZ15/'Valor ventas corrientes'!$FP15)*100</f>
        <v>3199621.246130913</v>
      </c>
      <c r="EA15" s="7">
        <f>('Valor ventas corrientes'!EA15/'Valor ventas corrientes'!$FP15)*100</f>
        <v>561266.57084659359</v>
      </c>
      <c r="EB15" s="7">
        <f>('Valor ventas corrientes'!EB15/'Valor ventas corrientes'!$FP15)*100</f>
        <v>1925952.0648031896</v>
      </c>
      <c r="EC15" s="7">
        <f>('Valor ventas corrientes'!EC15/'Valor ventas corrientes'!$FP15)*100</f>
        <v>3760887.8169775065</v>
      </c>
      <c r="ED15" s="7">
        <f>('Valor ventas corrientes'!ED15/'Valor ventas corrientes'!$FP15)*100</f>
        <v>5686839.8817806961</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25120152.270622373</v>
      </c>
      <c r="EM15" s="7">
        <f>('Valor ventas corrientes'!EM15/'Valor ventas corrientes'!$FP15)*100</f>
        <v>453843235.11714804</v>
      </c>
      <c r="EN15" s="7">
        <f>('Valor ventas corrientes'!EN15/'Valor ventas corrientes'!$FP15)*100</f>
        <v>989446583.75729656</v>
      </c>
      <c r="EO15" s="7">
        <f>('Valor ventas corrientes'!EO15/'Valor ventas corrientes'!$FP15)*100</f>
        <v>1158191639.2402141</v>
      </c>
      <c r="EP15" s="7">
        <f>('Valor ventas corrientes'!EP15/'Valor ventas corrientes'!$FP15)*100</f>
        <v>478963387.38777041</v>
      </c>
      <c r="EQ15" s="7">
        <f>('Valor ventas corrientes'!EQ15/'Valor ventas corrientes'!$FP15)*100</f>
        <v>2147638222.9975104</v>
      </c>
      <c r="ER15" s="7">
        <f>('Valor ventas corrientes'!ER15/'Valor ventas corrientes'!$FP15)*100</f>
        <v>2626601610.3852806</v>
      </c>
      <c r="ES15" s="7">
        <f>('Valor ventas corrientes'!ES15/'Valor ventas corrientes'!$FP15)*100</f>
        <v>26820520.738021091</v>
      </c>
      <c r="ET15" s="7">
        <f>('Valor ventas corrientes'!ET15/'Valor ventas corrientes'!$FP15)*100</f>
        <v>486957268.98048747</v>
      </c>
      <c r="EU15" s="7">
        <f>('Valor ventas corrientes'!EU15/'Valor ventas corrientes'!$FP15)*100</f>
        <v>1161766147.2048776</v>
      </c>
      <c r="EV15" s="7">
        <f>('Valor ventas corrientes'!EV15/'Valor ventas corrientes'!$FP15)*100</f>
        <v>1288922155.4437675</v>
      </c>
      <c r="EW15" s="7">
        <f>('Valor ventas corrientes'!EW15/'Valor ventas corrientes'!$FP15)*100</f>
        <v>513777789.71850842</v>
      </c>
      <c r="EX15" s="7">
        <f>('Valor ventas corrientes'!EX15/'Valor ventas corrientes'!$FP15)*100</f>
        <v>2450688302.6486454</v>
      </c>
      <c r="EY15" s="7">
        <f>('Valor ventas corrientes'!EY15/'Valor ventas corrientes'!$FP15)*100</f>
        <v>2964466092.3671536</v>
      </c>
      <c r="EZ15" s="7">
        <f>('Valor ventas corrientes'!EZ15/'Valor ventas corrientes'!$FP15)*100</f>
        <v>26820520.738021091</v>
      </c>
      <c r="FA15" s="7">
        <f>('Valor ventas corrientes'!FA15/'Valor ventas corrientes'!$FP15)*100</f>
        <v>490229432.37757945</v>
      </c>
      <c r="FB15" s="7">
        <f>('Valor ventas corrientes'!FB15/'Valor ventas corrientes'!$FP15)*100</f>
        <v>1174776503.0710657</v>
      </c>
      <c r="FC15" s="7">
        <f>('Valor ventas corrientes'!FC15/'Valor ventas corrientes'!$FP15)*100</f>
        <v>1294404756.4265907</v>
      </c>
      <c r="FD15" s="7">
        <f>('Valor ventas corrientes'!FD15/'Valor ventas corrientes'!$FP15)*100</f>
        <v>517049953.11560053</v>
      </c>
      <c r="FE15" s="7">
        <f>('Valor ventas corrientes'!FE15/'Valor ventas corrientes'!$FP15)*100</f>
        <v>2469181259.4976563</v>
      </c>
      <c r="FF15" s="7">
        <f>('Valor ventas corrientes'!FF15/'Valor ventas corrientes'!$FP15)*100</f>
        <v>2986231212.6132569</v>
      </c>
      <c r="FG15" s="7">
        <f>('Valor ventas corrientes'!FG15/'Valor ventas corrientes'!$FP15)*100</f>
        <v>26820520.738021091</v>
      </c>
      <c r="FH15" s="7">
        <f>('Valor ventas corrientes'!FH15/'Valor ventas corrientes'!$FP15)*100</f>
        <v>490229432.37757945</v>
      </c>
      <c r="FI15" s="7">
        <f>('Valor ventas corrientes'!FI15/'Valor ventas corrientes'!$FP15)*100</f>
        <v>1174776503.0710657</v>
      </c>
      <c r="FJ15" s="7">
        <f>('Valor ventas corrientes'!FJ15/'Valor ventas corrientes'!$FP15)*100</f>
        <v>1294404756.4265907</v>
      </c>
      <c r="FK15" s="7">
        <f>('Valor ventas corrientes'!FK15/'Valor ventas corrientes'!$FP15)*100</f>
        <v>517049953.11560053</v>
      </c>
      <c r="FL15" s="7">
        <f>('Valor ventas corrientes'!FL15/'Valor ventas corrientes'!$FP15)*100</f>
        <v>2469181259.4976563</v>
      </c>
      <c r="FM15" s="7">
        <f>('Valor ventas corrientes'!FM15/'Valor ventas corrientes'!$FP15)*100</f>
        <v>2986231212.6132569</v>
      </c>
    </row>
    <row r="16" spans="1:172" x14ac:dyDescent="0.2">
      <c r="A16" s="29">
        <v>40452</v>
      </c>
      <c r="B16" s="7">
        <f>('Valor ventas corrientes'!B16/'Valor ventas corrientes'!$FP16)*100</f>
        <v>0</v>
      </c>
      <c r="C16" s="7">
        <f>('Valor ventas corrientes'!C16/'Valor ventas corrientes'!$FP16)*100</f>
        <v>52242806.828804687</v>
      </c>
      <c r="D16" s="7">
        <f>('Valor ventas corrientes'!D16/'Valor ventas corrientes'!$FP16)*100</f>
        <v>263548634.56641218</v>
      </c>
      <c r="E16" s="7">
        <f>('Valor ventas corrientes'!E16/'Valor ventas corrientes'!$FP16)*100</f>
        <v>187185692.52062383</v>
      </c>
      <c r="F16" s="7">
        <f>('Valor ventas corrientes'!F16/'Valor ventas corrientes'!$FP16)*100</f>
        <v>52242806.828804687</v>
      </c>
      <c r="G16" s="7">
        <f>('Valor ventas corrientes'!G16/'Valor ventas corrientes'!$FP16)*100</f>
        <v>450734327.08703595</v>
      </c>
      <c r="H16" s="7">
        <f>('Valor ventas corrientes'!H16/'Valor ventas corrientes'!$FP16)*100</f>
        <v>502977133.91584063</v>
      </c>
      <c r="I16" s="7">
        <f>('Valor ventas corrientes'!I16/'Valor ventas corrientes'!$FP16)*100</f>
        <v>0</v>
      </c>
      <c r="J16" s="7">
        <f>('Valor ventas corrientes'!J16/'Valor ventas corrientes'!$FP16)*100</f>
        <v>9380040.49233214</v>
      </c>
      <c r="K16" s="7">
        <f>('Valor ventas corrientes'!K16/'Valor ventas corrientes'!$FP16)*100</f>
        <v>49286321.237483039</v>
      </c>
      <c r="L16" s="7">
        <f>('Valor ventas corrientes'!L16/'Valor ventas corrientes'!$FP16)*100</f>
        <v>74897159.589824498</v>
      </c>
      <c r="M16" s="7">
        <f>('Valor ventas corrientes'!M16/'Valor ventas corrientes'!$FP16)*100</f>
        <v>9380040.49233214</v>
      </c>
      <c r="N16" s="7">
        <f>('Valor ventas corrientes'!N16/'Valor ventas corrientes'!$FP16)*100</f>
        <v>124183480.82730754</v>
      </c>
      <c r="O16" s="7">
        <f>('Valor ventas corrientes'!O16/'Valor ventas corrientes'!$FP16)*100</f>
        <v>133563521.31963968</v>
      </c>
      <c r="P16" s="7">
        <f>('Valor ventas corrientes'!P16/'Valor ventas corrientes'!$FP16)*100</f>
        <v>19727787.739185166</v>
      </c>
      <c r="Q16" s="7">
        <f>('Valor ventas corrientes'!Q16/'Valor ventas corrientes'!$FP16)*100</f>
        <v>185961405.58532199</v>
      </c>
      <c r="R16" s="7">
        <f>('Valor ventas corrientes'!R16/'Valor ventas corrientes'!$FP16)*100</f>
        <v>350342363.07847154</v>
      </c>
      <c r="S16" s="7">
        <f>('Valor ventas corrientes'!S16/'Valor ventas corrientes'!$FP16)*100</f>
        <v>559833373.74399483</v>
      </c>
      <c r="T16" s="7">
        <f>('Valor ventas corrientes'!T16/'Valor ventas corrientes'!$FP16)*100</f>
        <v>205689193.32450718</v>
      </c>
      <c r="U16" s="7">
        <f>('Valor ventas corrientes'!U16/'Valor ventas corrientes'!$FP16)*100</f>
        <v>910175736.82246637</v>
      </c>
      <c r="V16" s="7">
        <f>('Valor ventas corrientes'!V16/'Valor ventas corrientes'!$FP16)*100</f>
        <v>1115864930.1469736</v>
      </c>
      <c r="W16" s="7">
        <f>('Valor ventas corrientes'!W16/'Valor ventas corrientes'!$FP16)*100</f>
        <v>0</v>
      </c>
      <c r="X16" s="7">
        <f>('Valor ventas corrientes'!X16/'Valor ventas corrientes'!$FP16)*100</f>
        <v>4336925.8104987489</v>
      </c>
      <c r="Y16" s="7">
        <f>('Valor ventas corrientes'!Y16/'Valor ventas corrientes'!$FP16)*100</f>
        <v>9565674.8860344868</v>
      </c>
      <c r="Z16" s="7">
        <f>('Valor ventas corrientes'!Z16/'Valor ventas corrientes'!$FP16)*100</f>
        <v>41402846.106538169</v>
      </c>
      <c r="AA16" s="7">
        <f>('Valor ventas corrientes'!AA16/'Valor ventas corrientes'!$FP16)*100</f>
        <v>4336925.8104987489</v>
      </c>
      <c r="AB16" s="7">
        <f>('Valor ventas corrientes'!AB16/'Valor ventas corrientes'!$FP16)*100</f>
        <v>50968520.992572658</v>
      </c>
      <c r="AC16" s="7">
        <f>('Valor ventas corrientes'!AC16/'Valor ventas corrientes'!$FP16)*100</f>
        <v>55305446.803071409</v>
      </c>
      <c r="AD16" s="7">
        <f>('Valor ventas corrientes'!AD16/'Valor ventas corrientes'!$FP16)*100</f>
        <v>0</v>
      </c>
      <c r="AE16" s="7">
        <f>('Valor ventas corrientes'!AE16/'Valor ventas corrientes'!$FP16)*100</f>
        <v>3568205.1462345798</v>
      </c>
      <c r="AF16" s="7">
        <f>('Valor ventas corrientes'!AF16/'Valor ventas corrientes'!$FP16)*100</f>
        <v>15537448.673266789</v>
      </c>
      <c r="AG16" s="7">
        <f>('Valor ventas corrientes'!AG16/'Valor ventas corrientes'!$FP16)*100</f>
        <v>609750.2781350005</v>
      </c>
      <c r="AH16" s="7">
        <f>('Valor ventas corrientes'!AH16/'Valor ventas corrientes'!$FP16)*100</f>
        <v>3568205.1462345798</v>
      </c>
      <c r="AI16" s="7">
        <f>('Valor ventas corrientes'!AI16/'Valor ventas corrientes'!$FP16)*100</f>
        <v>16147198.951401791</v>
      </c>
      <c r="AJ16" s="7">
        <f>('Valor ventas corrientes'!AJ16/'Valor ventas corrientes'!$FP16)*100</f>
        <v>19715404.097636372</v>
      </c>
      <c r="AK16" s="7">
        <f>('Valor ventas corrientes'!AK16/'Valor ventas corrientes'!$FP16)*100</f>
        <v>0</v>
      </c>
      <c r="AL16" s="7">
        <f>('Valor ventas corrientes'!AL16/'Valor ventas corrientes'!$FP16)*100</f>
        <v>5562170.4361915346</v>
      </c>
      <c r="AM16" s="7">
        <f>('Valor ventas corrientes'!AM16/'Valor ventas corrientes'!$FP16)*100</f>
        <v>15757360.920442672</v>
      </c>
      <c r="AN16" s="7">
        <f>('Valor ventas corrientes'!AN16/'Valor ventas corrientes'!$FP16)*100</f>
        <v>1712234.3353374479</v>
      </c>
      <c r="AO16" s="7">
        <f>('Valor ventas corrientes'!AO16/'Valor ventas corrientes'!$FP16)*100</f>
        <v>5562170.4361915346</v>
      </c>
      <c r="AP16" s="7">
        <f>('Valor ventas corrientes'!AP16/'Valor ventas corrientes'!$FP16)*100</f>
        <v>17469595.255780119</v>
      </c>
      <c r="AQ16" s="7">
        <f>('Valor ventas corrientes'!AQ16/'Valor ventas corrientes'!$FP16)*100</f>
        <v>23031765.691971652</v>
      </c>
      <c r="AR16" s="7">
        <f>('Valor ventas corrientes'!AR16/'Valor ventas corrientes'!$FP16)*100</f>
        <v>12857256.759734634</v>
      </c>
      <c r="AS16" s="7">
        <f>('Valor ventas corrientes'!AS16/'Valor ventas corrientes'!$FP16)*100</f>
        <v>113216168.01227373</v>
      </c>
      <c r="AT16" s="7">
        <f>('Valor ventas corrientes'!AT16/'Valor ventas corrientes'!$FP16)*100</f>
        <v>49123828.955305755</v>
      </c>
      <c r="AU16" s="7">
        <f>('Valor ventas corrientes'!AU16/'Valor ventas corrientes'!$FP16)*100</f>
        <v>162969222.35658675</v>
      </c>
      <c r="AV16" s="7">
        <f>('Valor ventas corrientes'!AV16/'Valor ventas corrientes'!$FP16)*100</f>
        <v>126073424.77200834</v>
      </c>
      <c r="AW16" s="7">
        <f>('Valor ventas corrientes'!AW16/'Valor ventas corrientes'!$FP16)*100</f>
        <v>212093051.31189251</v>
      </c>
      <c r="AX16" s="7">
        <f>('Valor ventas corrientes'!AX16/'Valor ventas corrientes'!$FP16)*100</f>
        <v>338166476.08390087</v>
      </c>
      <c r="AY16" s="7">
        <f>('Valor ventas corrientes'!AY16/'Valor ventas corrientes'!$FP16)*100</f>
        <v>684064.56496532424</v>
      </c>
      <c r="AZ16" s="7">
        <f>('Valor ventas corrientes'!AZ16/'Valor ventas corrientes'!$FP16)*100</f>
        <v>1718245.8118174465</v>
      </c>
      <c r="BA16" s="7">
        <f>('Valor ventas corrientes'!BA16/'Valor ventas corrientes'!$FP16)*100</f>
        <v>32895421.175427962</v>
      </c>
      <c r="BB16" s="7">
        <f>('Valor ventas corrientes'!BB16/'Valor ventas corrientes'!$FP16)*100</f>
        <v>9593362.9175321907</v>
      </c>
      <c r="BC16" s="7">
        <f>('Valor ventas corrientes'!BC16/'Valor ventas corrientes'!$FP16)*100</f>
        <v>2402310.3767827707</v>
      </c>
      <c r="BD16" s="7">
        <f>('Valor ventas corrientes'!BD16/'Valor ventas corrientes'!$FP16)*100</f>
        <v>42488784.092960149</v>
      </c>
      <c r="BE16" s="7">
        <f>('Valor ventas corrientes'!BE16/'Valor ventas corrientes'!$FP16)*100</f>
        <v>44891094.469742924</v>
      </c>
      <c r="BF16" s="7">
        <f>('Valor ventas corrientes'!BF16/'Valor ventas corrientes'!$FP16)*100</f>
        <v>0</v>
      </c>
      <c r="BG16" s="7">
        <f>('Valor ventas corrientes'!BG16/'Valor ventas corrientes'!$FP16)*100</f>
        <v>11822915.897817355</v>
      </c>
      <c r="BH16" s="7">
        <f>('Valor ventas corrientes'!BH16/'Valor ventas corrientes'!$FP16)*100</f>
        <v>8849618.9015809521</v>
      </c>
      <c r="BI16" s="7">
        <f>('Valor ventas corrientes'!BI16/'Valor ventas corrientes'!$FP16)*100</f>
        <v>1786693.7267724613</v>
      </c>
      <c r="BJ16" s="7">
        <f>('Valor ventas corrientes'!BJ16/'Valor ventas corrientes'!$FP16)*100</f>
        <v>11822915.897817355</v>
      </c>
      <c r="BK16" s="7">
        <f>('Valor ventas corrientes'!BK16/'Valor ventas corrientes'!$FP16)*100</f>
        <v>10636312.628353413</v>
      </c>
      <c r="BL16" s="7">
        <f>('Valor ventas corrientes'!BL16/'Valor ventas corrientes'!$FP16)*100</f>
        <v>22459228.526170768</v>
      </c>
      <c r="BM16" s="7">
        <f>('Valor ventas corrientes'!BM16/'Valor ventas corrientes'!$FP16)*100</f>
        <v>0</v>
      </c>
      <c r="BN16" s="7">
        <f>('Valor ventas corrientes'!BN16/'Valor ventas corrientes'!$FP16)*100</f>
        <v>5034715.198144787</v>
      </c>
      <c r="BO16" s="7">
        <f>('Valor ventas corrientes'!BO16/'Valor ventas corrientes'!$FP16)*100</f>
        <v>32888974.3851339</v>
      </c>
      <c r="BP16" s="7">
        <f>('Valor ventas corrientes'!BP16/'Valor ventas corrientes'!$FP16)*100</f>
        <v>34772452.88323433</v>
      </c>
      <c r="BQ16" s="7">
        <f>('Valor ventas corrientes'!BQ16/'Valor ventas corrientes'!$FP16)*100</f>
        <v>5034715.198144787</v>
      </c>
      <c r="BR16" s="7">
        <f>('Valor ventas corrientes'!BR16/'Valor ventas corrientes'!$FP16)*100</f>
        <v>67661427.268368229</v>
      </c>
      <c r="BS16" s="7">
        <f>('Valor ventas corrientes'!BS16/'Valor ventas corrientes'!$FP16)*100</f>
        <v>72696142.466513008</v>
      </c>
      <c r="BT16" s="7">
        <f>('Valor ventas corrientes'!BT16/'Valor ventas corrientes'!$FP16)*100</f>
        <v>0</v>
      </c>
      <c r="BU16" s="7">
        <f>('Valor ventas corrientes'!BU16/'Valor ventas corrientes'!$FP16)*100</f>
        <v>10793087.78910592</v>
      </c>
      <c r="BV16" s="7">
        <f>('Valor ventas corrientes'!BV16/'Valor ventas corrientes'!$FP16)*100</f>
        <v>40784006.061380826</v>
      </c>
      <c r="BW16" s="7">
        <f>('Valor ventas corrientes'!BW16/'Valor ventas corrientes'!$FP16)*100</f>
        <v>5402037.1403019242</v>
      </c>
      <c r="BX16" s="7">
        <f>('Valor ventas corrientes'!BX16/'Valor ventas corrientes'!$FP16)*100</f>
        <v>10793087.78910592</v>
      </c>
      <c r="BY16" s="7">
        <f>('Valor ventas corrientes'!BY16/'Valor ventas corrientes'!$FP16)*100</f>
        <v>46186043.201682754</v>
      </c>
      <c r="BZ16" s="7">
        <f>('Valor ventas corrientes'!BZ16/'Valor ventas corrientes'!$FP16)*100</f>
        <v>56979130.990788676</v>
      </c>
      <c r="CA16" s="7">
        <f>('Valor ventas corrientes'!CA16/'Valor ventas corrientes'!$FP16)*100</f>
        <v>0</v>
      </c>
      <c r="CB16" s="7">
        <f>('Valor ventas corrientes'!CB16/'Valor ventas corrientes'!$FP16)*100</f>
        <v>1936192.9280612469</v>
      </c>
      <c r="CC16" s="7">
        <f>('Valor ventas corrientes'!CC16/'Valor ventas corrientes'!$FP16)*100</f>
        <v>56489361.491502739</v>
      </c>
      <c r="CD16" s="7">
        <f>('Valor ventas corrientes'!CD16/'Valor ventas corrientes'!$FP16)*100</f>
        <v>38488413.902578495</v>
      </c>
      <c r="CE16" s="7">
        <f>('Valor ventas corrientes'!CE16/'Valor ventas corrientes'!$FP16)*100</f>
        <v>1936192.9280612469</v>
      </c>
      <c r="CF16" s="7">
        <f>('Valor ventas corrientes'!CF16/'Valor ventas corrientes'!$FP16)*100</f>
        <v>94977775.39408125</v>
      </c>
      <c r="CG16" s="7">
        <f>('Valor ventas corrientes'!CG16/'Valor ventas corrientes'!$FP16)*100</f>
        <v>96913968.322142482</v>
      </c>
      <c r="CH16" s="7">
        <f>('Valor ventas corrientes'!CH16/'Valor ventas corrientes'!$FP16)*100</f>
        <v>0</v>
      </c>
      <c r="CI16" s="7">
        <f>('Valor ventas corrientes'!CI16/'Valor ventas corrientes'!$FP16)*100</f>
        <v>404219.97020678257</v>
      </c>
      <c r="CJ16" s="7">
        <f>('Valor ventas corrientes'!CJ16/'Valor ventas corrientes'!$FP16)*100</f>
        <v>10032752.098069888</v>
      </c>
      <c r="CK16" s="7">
        <f>('Valor ventas corrientes'!CK16/'Valor ventas corrientes'!$FP16)*100</f>
        <v>735887.63806875795</v>
      </c>
      <c r="CL16" s="7">
        <f>('Valor ventas corrientes'!CL16/'Valor ventas corrientes'!$FP16)*100</f>
        <v>404219.97020678257</v>
      </c>
      <c r="CM16" s="7">
        <f>('Valor ventas corrientes'!CM16/'Valor ventas corrientes'!$FP16)*100</f>
        <v>10768639.736138646</v>
      </c>
      <c r="CN16" s="7">
        <f>('Valor ventas corrientes'!CN16/'Valor ventas corrientes'!$FP16)*100</f>
        <v>11172859.706345428</v>
      </c>
      <c r="CO16" s="7">
        <f>('Valor ventas corrientes'!CO16/'Valor ventas corrientes'!$FP16)*100</f>
        <v>9657196.5060580745</v>
      </c>
      <c r="CP16" s="7">
        <f>('Valor ventas corrientes'!CP16/'Valor ventas corrientes'!$FP16)*100</f>
        <v>47536589.79937087</v>
      </c>
      <c r="CQ16" s="7">
        <f>('Valor ventas corrientes'!CQ16/'Valor ventas corrientes'!$FP16)*100</f>
        <v>68689288.173224643</v>
      </c>
      <c r="CR16" s="7">
        <f>('Valor ventas corrientes'!CR16/'Valor ventas corrientes'!$FP16)*100</f>
        <v>37072192.96080786</v>
      </c>
      <c r="CS16" s="7">
        <f>('Valor ventas corrientes'!CS16/'Valor ventas corrientes'!$FP16)*100</f>
        <v>57193786.305428952</v>
      </c>
      <c r="CT16" s="7">
        <f>('Valor ventas corrientes'!CT16/'Valor ventas corrientes'!$FP16)*100</f>
        <v>105761481.1340325</v>
      </c>
      <c r="CU16" s="7">
        <f>('Valor ventas corrientes'!CU16/'Valor ventas corrientes'!$FP16)*100</f>
        <v>162955267.43946144</v>
      </c>
      <c r="CV16" s="7">
        <f>('Valor ventas corrientes'!CV16/'Valor ventas corrientes'!$FP16)*100</f>
        <v>0</v>
      </c>
      <c r="CW16" s="7">
        <f>('Valor ventas corrientes'!CW16/'Valor ventas corrientes'!$FP16)*100</f>
        <v>1347399.900689275</v>
      </c>
      <c r="CX16" s="7">
        <f>('Valor ventas corrientes'!CX16/'Valor ventas corrientes'!$FP16)*100</f>
        <v>13142331.339030776</v>
      </c>
      <c r="CY16" s="7">
        <f>('Valor ventas corrientes'!CY16/'Valor ventas corrientes'!$FP16)*100</f>
        <v>0</v>
      </c>
      <c r="CZ16" s="7">
        <f>('Valor ventas corrientes'!CZ16/'Valor ventas corrientes'!$FP16)*100</f>
        <v>1347399.900689275</v>
      </c>
      <c r="DA16" s="7">
        <f>('Valor ventas corrientes'!DA16/'Valor ventas corrientes'!$FP16)*100</f>
        <v>13142331.339030776</v>
      </c>
      <c r="DB16" s="7">
        <f>('Valor ventas corrientes'!DB16/'Valor ventas corrientes'!$FP16)*100</f>
        <v>14489731.23972005</v>
      </c>
      <c r="DC16" s="7">
        <f>('Valor ventas corrientes'!DC16/'Valor ventas corrientes'!$FP16)*100</f>
        <v>0</v>
      </c>
      <c r="DD16" s="7">
        <f>('Valor ventas corrientes'!DD16/'Valor ventas corrientes'!$FP16)*100</f>
        <v>0</v>
      </c>
      <c r="DE16" s="7">
        <f>('Valor ventas corrientes'!DE16/'Valor ventas corrientes'!$FP16)*100</f>
        <v>532647.90997171181</v>
      </c>
      <c r="DF16" s="7">
        <f>('Valor ventas corrientes'!DF16/'Valor ventas corrientes'!$FP16)*100</f>
        <v>777346.09655150492</v>
      </c>
      <c r="DG16" s="7">
        <f>('Valor ventas corrientes'!DG16/'Valor ventas corrientes'!$FP16)*100</f>
        <v>0</v>
      </c>
      <c r="DH16" s="7">
        <f>('Valor ventas corrientes'!DH16/'Valor ventas corrientes'!$FP16)*100</f>
        <v>1309994.0065232168</v>
      </c>
      <c r="DI16" s="7">
        <f>('Valor ventas corrientes'!DI16/'Valor ventas corrientes'!$FP16)*100</f>
        <v>1309994.0065232168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426192.95320263837</v>
      </c>
      <c r="DS16" s="7">
        <f>('Valor ventas corrientes'!DS16/'Valor ventas corrientes'!$FP16)*100</f>
        <v>2234403.6199276457</v>
      </c>
      <c r="DT16" s="7">
        <f>('Valor ventas corrientes'!DT16/'Valor ventas corrientes'!$FP16)*100</f>
        <v>4469221.8244401189</v>
      </c>
      <c r="DU16" s="7">
        <f>('Valor ventas corrientes'!DU16/'Valor ventas corrientes'!$FP16)*100</f>
        <v>426192.95320263837</v>
      </c>
      <c r="DV16" s="7">
        <f>('Valor ventas corrientes'!DV16/'Valor ventas corrientes'!$FP16)*100</f>
        <v>6703625.4443677636</v>
      </c>
      <c r="DW16" s="7">
        <f>('Valor ventas corrientes'!DW16/'Valor ventas corrientes'!$FP16)*100</f>
        <v>7129818.3975704033</v>
      </c>
      <c r="DX16" s="7">
        <f>('Valor ventas corrientes'!DX16/'Valor ventas corrientes'!$FP16)*100</f>
        <v>0</v>
      </c>
      <c r="DY16" s="7">
        <f>('Valor ventas corrientes'!DY16/'Valor ventas corrientes'!$FP16)*100</f>
        <v>3212450.1139941285</v>
      </c>
      <c r="DZ16" s="7">
        <f>('Valor ventas corrientes'!DZ16/'Valor ventas corrientes'!$FP16)*100</f>
        <v>5144360.3832941074</v>
      </c>
      <c r="EA16" s="7">
        <f>('Valor ventas corrientes'!EA16/'Valor ventas corrientes'!$FP16)*100</f>
        <v>679504.13453222206</v>
      </c>
      <c r="EB16" s="7">
        <f>('Valor ventas corrientes'!EB16/'Valor ventas corrientes'!$FP16)*100</f>
        <v>3212450.1139941285</v>
      </c>
      <c r="EC16" s="7">
        <f>('Valor ventas corrientes'!EC16/'Valor ventas corrientes'!$FP16)*100</f>
        <v>5823864.517826329</v>
      </c>
      <c r="ED16" s="7">
        <f>('Valor ventas corrientes'!ED16/'Valor ventas corrientes'!$FP16)*100</f>
        <v>9036314.6318204589</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42242241.004977874</v>
      </c>
      <c r="EM16" s="7">
        <f>('Valor ventas corrientes'!EM16/'Valor ventas corrientes'!$FP16)*100</f>
        <v>410273203.64616466</v>
      </c>
      <c r="EN16" s="7">
        <f>('Valor ventas corrientes'!EN16/'Valor ventas corrientes'!$FP16)*100</f>
        <v>837479797.50239992</v>
      </c>
      <c r="EO16" s="7">
        <f>('Valor ventas corrientes'!EO16/'Valor ventas corrientes'!$FP16)*100</f>
        <v>1060446055.0744163</v>
      </c>
      <c r="EP16" s="7">
        <f>('Valor ventas corrientes'!EP16/'Valor ventas corrientes'!$FP16)*100</f>
        <v>452515444.65114248</v>
      </c>
      <c r="EQ16" s="7">
        <f>('Valor ventas corrientes'!EQ16/'Valor ventas corrientes'!$FP16)*100</f>
        <v>1897925852.5768161</v>
      </c>
      <c r="ER16" s="7">
        <f>('Valor ventas corrientes'!ER16/'Valor ventas corrientes'!$FP16)*100</f>
        <v>2350441297.2279587</v>
      </c>
      <c r="ES16" s="7">
        <f>('Valor ventas corrientes'!ES16/'Valor ventas corrientes'!$FP16)*100</f>
        <v>42926305.569943205</v>
      </c>
      <c r="ET16" s="7">
        <f>('Valor ventas corrientes'!ET16/'Valor ventas corrientes'!$FP16)*100</f>
        <v>453513689.70618182</v>
      </c>
      <c r="EU16" s="7">
        <f>('Valor ventas corrientes'!EU16/'Valor ventas corrientes'!$FP16)*100</f>
        <v>1003791054.6037374</v>
      </c>
      <c r="EV16" s="7">
        <f>('Valor ventas corrientes'!EV16/'Valor ventas corrientes'!$FP16)*100</f>
        <v>1156461320.1003366</v>
      </c>
      <c r="EW16" s="7">
        <f>('Valor ventas corrientes'!EW16/'Valor ventas corrientes'!$FP16)*100</f>
        <v>496439995.27612507</v>
      </c>
      <c r="EX16" s="7">
        <f>('Valor ventas corrientes'!EX16/'Valor ventas corrientes'!$FP16)*100</f>
        <v>2160252374.7040739</v>
      </c>
      <c r="EY16" s="7">
        <f>('Valor ventas corrientes'!EY16/'Valor ventas corrientes'!$FP16)*100</f>
        <v>2656692369.9801989</v>
      </c>
      <c r="EZ16" s="7">
        <f>('Valor ventas corrientes'!EZ16/'Valor ventas corrientes'!$FP16)*100</f>
        <v>42926305.569943205</v>
      </c>
      <c r="FA16" s="7">
        <f>('Valor ventas corrientes'!FA16/'Valor ventas corrientes'!$FP16)*100</f>
        <v>458499732.67406785</v>
      </c>
      <c r="FB16" s="7">
        <f>('Valor ventas corrientes'!FB16/'Valor ventas corrientes'!$FP16)*100</f>
        <v>1024844797.8559617</v>
      </c>
      <c r="FC16" s="7">
        <f>('Valor ventas corrientes'!FC16/'Valor ventas corrientes'!$FP16)*100</f>
        <v>1162387392.1558604</v>
      </c>
      <c r="FD16" s="7">
        <f>('Valor ventas corrientes'!FD16/'Valor ventas corrientes'!$FP16)*100</f>
        <v>501426038.24401104</v>
      </c>
      <c r="FE16" s="7">
        <f>('Valor ventas corrientes'!FE16/'Valor ventas corrientes'!$FP16)*100</f>
        <v>2187232190.0118222</v>
      </c>
      <c r="FF16" s="7">
        <f>('Valor ventas corrientes'!FF16/'Valor ventas corrientes'!$FP16)*100</f>
        <v>2688658228.2558331</v>
      </c>
      <c r="FG16" s="7">
        <f>('Valor ventas corrientes'!FG16/'Valor ventas corrientes'!$FP16)*100</f>
        <v>42926305.569943205</v>
      </c>
      <c r="FH16" s="7">
        <f>('Valor ventas corrientes'!FH16/'Valor ventas corrientes'!$FP16)*100</f>
        <v>458499732.67406785</v>
      </c>
      <c r="FI16" s="7">
        <f>('Valor ventas corrientes'!FI16/'Valor ventas corrientes'!$FP16)*100</f>
        <v>1024844797.8559617</v>
      </c>
      <c r="FJ16" s="7">
        <f>('Valor ventas corrientes'!FJ16/'Valor ventas corrientes'!$FP16)*100</f>
        <v>1162387392.1558604</v>
      </c>
      <c r="FK16" s="7">
        <f>('Valor ventas corrientes'!FK16/'Valor ventas corrientes'!$FP16)*100</f>
        <v>501426038.24401104</v>
      </c>
      <c r="FL16" s="7">
        <f>('Valor ventas corrientes'!FL16/'Valor ventas corrientes'!$FP16)*100</f>
        <v>2187232190.0118222</v>
      </c>
      <c r="FM16" s="7">
        <f>('Valor ventas corrientes'!FM16/'Valor ventas corrientes'!$FP16)*100</f>
        <v>2688658228.2558331</v>
      </c>
    </row>
    <row r="17" spans="1:169" x14ac:dyDescent="0.2">
      <c r="A17" s="29">
        <v>40483</v>
      </c>
      <c r="B17" s="7">
        <f>('Valor ventas corrientes'!B17/'Valor ventas corrientes'!$FP17)*100</f>
        <v>149168.30857780293</v>
      </c>
      <c r="C17" s="7">
        <f>('Valor ventas corrientes'!C17/'Valor ventas corrientes'!$FP17)*100</f>
        <v>58639084.142772585</v>
      </c>
      <c r="D17" s="7">
        <f>('Valor ventas corrientes'!D17/'Valor ventas corrientes'!$FP17)*100</f>
        <v>249178110.03181344</v>
      </c>
      <c r="E17" s="7">
        <f>('Valor ventas corrientes'!E17/'Valor ventas corrientes'!$FP17)*100</f>
        <v>134020773.72432902</v>
      </c>
      <c r="F17" s="7">
        <f>('Valor ventas corrientes'!F17/'Valor ventas corrientes'!$FP17)*100</f>
        <v>58788252.451350391</v>
      </c>
      <c r="G17" s="7">
        <f>('Valor ventas corrientes'!G17/'Valor ventas corrientes'!$FP17)*100</f>
        <v>383198883.75614244</v>
      </c>
      <c r="H17" s="7">
        <f>('Valor ventas corrientes'!H17/'Valor ventas corrientes'!$FP17)*100</f>
        <v>441987136.20749283</v>
      </c>
      <c r="I17" s="7">
        <f>('Valor ventas corrientes'!I17/'Valor ventas corrientes'!$FP17)*100</f>
        <v>0</v>
      </c>
      <c r="J17" s="7">
        <f>('Valor ventas corrientes'!J17/'Valor ventas corrientes'!$FP17)*100</f>
        <v>6006761.5863071708</v>
      </c>
      <c r="K17" s="7">
        <f>('Valor ventas corrientes'!K17/'Valor ventas corrientes'!$FP17)*100</f>
        <v>57217952.908462122</v>
      </c>
      <c r="L17" s="7">
        <f>('Valor ventas corrientes'!L17/'Valor ventas corrientes'!$FP17)*100</f>
        <v>34404801.431866884</v>
      </c>
      <c r="M17" s="7">
        <f>('Valor ventas corrientes'!M17/'Valor ventas corrientes'!$FP17)*100</f>
        <v>6006761.5863071708</v>
      </c>
      <c r="N17" s="7">
        <f>('Valor ventas corrientes'!N17/'Valor ventas corrientes'!$FP17)*100</f>
        <v>91622754.340329006</v>
      </c>
      <c r="O17" s="7">
        <f>('Valor ventas corrientes'!O17/'Valor ventas corrientes'!$FP17)*100</f>
        <v>97629515.926636174</v>
      </c>
      <c r="P17" s="7">
        <f>('Valor ventas corrientes'!P17/'Valor ventas corrientes'!$FP17)*100</f>
        <v>22642176.871590111</v>
      </c>
      <c r="Q17" s="7">
        <f>('Valor ventas corrientes'!Q17/'Valor ventas corrientes'!$FP17)*100</f>
        <v>184888966.89982393</v>
      </c>
      <c r="R17" s="7">
        <f>('Valor ventas corrientes'!R17/'Valor ventas corrientes'!$FP17)*100</f>
        <v>405048722.43342918</v>
      </c>
      <c r="S17" s="7">
        <f>('Valor ventas corrientes'!S17/'Valor ventas corrientes'!$FP17)*100</f>
        <v>612250274.585778</v>
      </c>
      <c r="T17" s="7">
        <f>('Valor ventas corrientes'!T17/'Valor ventas corrientes'!$FP17)*100</f>
        <v>207531143.77141407</v>
      </c>
      <c r="U17" s="7">
        <f>('Valor ventas corrientes'!U17/'Valor ventas corrientes'!$FP17)*100</f>
        <v>1017298997.0192071</v>
      </c>
      <c r="V17" s="7">
        <f>('Valor ventas corrientes'!V17/'Valor ventas corrientes'!$FP17)*100</f>
        <v>1224830140.7906213</v>
      </c>
      <c r="W17" s="7">
        <f>('Valor ventas corrientes'!W17/'Valor ventas corrientes'!$FP17)*100</f>
        <v>0</v>
      </c>
      <c r="X17" s="7">
        <f>('Valor ventas corrientes'!X17/'Valor ventas corrientes'!$FP17)*100</f>
        <v>4147334.1383503992</v>
      </c>
      <c r="Y17" s="7">
        <f>('Valor ventas corrientes'!Y17/'Valor ventas corrientes'!$FP17)*100</f>
        <v>5987568.3214156833</v>
      </c>
      <c r="Z17" s="7">
        <f>('Valor ventas corrientes'!Z17/'Valor ventas corrientes'!$FP17)*100</f>
        <v>100424708.6561662</v>
      </c>
      <c r="AA17" s="7">
        <f>('Valor ventas corrientes'!AA17/'Valor ventas corrientes'!$FP17)*100</f>
        <v>4147334.1383503992</v>
      </c>
      <c r="AB17" s="7">
        <f>('Valor ventas corrientes'!AB17/'Valor ventas corrientes'!$FP17)*100</f>
        <v>106412276.97758187</v>
      </c>
      <c r="AC17" s="7">
        <f>('Valor ventas corrientes'!AC17/'Valor ventas corrientes'!$FP17)*100</f>
        <v>110559611.11593229</v>
      </c>
      <c r="AD17" s="7">
        <f>('Valor ventas corrientes'!AD17/'Valor ventas corrientes'!$FP17)*100</f>
        <v>0</v>
      </c>
      <c r="AE17" s="7">
        <f>('Valor ventas corrientes'!AE17/'Valor ventas corrientes'!$FP17)*100</f>
        <v>5575812.0670264605</v>
      </c>
      <c r="AF17" s="7">
        <f>('Valor ventas corrientes'!AF17/'Valor ventas corrientes'!$FP17)*100</f>
        <v>18984905.108452253</v>
      </c>
      <c r="AG17" s="7">
        <f>('Valor ventas corrientes'!AG17/'Valor ventas corrientes'!$FP17)*100</f>
        <v>0</v>
      </c>
      <c r="AH17" s="7">
        <f>('Valor ventas corrientes'!AH17/'Valor ventas corrientes'!$FP17)*100</f>
        <v>5575812.0670264605</v>
      </c>
      <c r="AI17" s="7">
        <f>('Valor ventas corrientes'!AI17/'Valor ventas corrientes'!$FP17)*100</f>
        <v>18984905.108452253</v>
      </c>
      <c r="AJ17" s="7">
        <f>('Valor ventas corrientes'!AJ17/'Valor ventas corrientes'!$FP17)*100</f>
        <v>24560717.175478712</v>
      </c>
      <c r="AK17" s="7">
        <f>('Valor ventas corrientes'!AK17/'Valor ventas corrientes'!$FP17)*100</f>
        <v>0</v>
      </c>
      <c r="AL17" s="7">
        <f>('Valor ventas corrientes'!AL17/'Valor ventas corrientes'!$FP17)*100</f>
        <v>7396865.398651734</v>
      </c>
      <c r="AM17" s="7">
        <f>('Valor ventas corrientes'!AM17/'Valor ventas corrientes'!$FP17)*100</f>
        <v>16255394.019593786</v>
      </c>
      <c r="AN17" s="7">
        <f>('Valor ventas corrientes'!AN17/'Valor ventas corrientes'!$FP17)*100</f>
        <v>3639350.8770227279</v>
      </c>
      <c r="AO17" s="7">
        <f>('Valor ventas corrientes'!AO17/'Valor ventas corrientes'!$FP17)*100</f>
        <v>7396865.398651734</v>
      </c>
      <c r="AP17" s="7">
        <f>('Valor ventas corrientes'!AP17/'Valor ventas corrientes'!$FP17)*100</f>
        <v>19894744.896616515</v>
      </c>
      <c r="AQ17" s="7">
        <f>('Valor ventas corrientes'!AQ17/'Valor ventas corrientes'!$FP17)*100</f>
        <v>27291610.295268249</v>
      </c>
      <c r="AR17" s="7">
        <f>('Valor ventas corrientes'!AR17/'Valor ventas corrientes'!$FP17)*100</f>
        <v>24859515.159247536</v>
      </c>
      <c r="AS17" s="7">
        <f>('Valor ventas corrientes'!AS17/'Valor ventas corrientes'!$FP17)*100</f>
        <v>137335146.64841866</v>
      </c>
      <c r="AT17" s="7">
        <f>('Valor ventas corrientes'!AT17/'Valor ventas corrientes'!$FP17)*100</f>
        <v>41644787.699665233</v>
      </c>
      <c r="AU17" s="7">
        <f>('Valor ventas corrientes'!AU17/'Valor ventas corrientes'!$FP17)*100</f>
        <v>175177447.96066353</v>
      </c>
      <c r="AV17" s="7">
        <f>('Valor ventas corrientes'!AV17/'Valor ventas corrientes'!$FP17)*100</f>
        <v>162194661.80766621</v>
      </c>
      <c r="AW17" s="7">
        <f>('Valor ventas corrientes'!AW17/'Valor ventas corrientes'!$FP17)*100</f>
        <v>216822235.66032878</v>
      </c>
      <c r="AX17" s="7">
        <f>('Valor ventas corrientes'!AX17/'Valor ventas corrientes'!$FP17)*100</f>
        <v>379016897.46799499</v>
      </c>
      <c r="AY17" s="7">
        <f>('Valor ventas corrientes'!AY17/'Valor ventas corrientes'!$FP17)*100</f>
        <v>0</v>
      </c>
      <c r="AZ17" s="7">
        <f>('Valor ventas corrientes'!AZ17/'Valor ventas corrientes'!$FP17)*100</f>
        <v>1494372.6669313048</v>
      </c>
      <c r="BA17" s="7">
        <f>('Valor ventas corrientes'!BA17/'Valor ventas corrientes'!$FP17)*100</f>
        <v>37434387.021087684</v>
      </c>
      <c r="BB17" s="7">
        <f>('Valor ventas corrientes'!BB17/'Valor ventas corrientes'!$FP17)*100</f>
        <v>11616921.673569536</v>
      </c>
      <c r="BC17" s="7">
        <f>('Valor ventas corrientes'!BC17/'Valor ventas corrientes'!$FP17)*100</f>
        <v>1494372.6669313048</v>
      </c>
      <c r="BD17" s="7">
        <f>('Valor ventas corrientes'!BD17/'Valor ventas corrientes'!$FP17)*100</f>
        <v>49051308.694657221</v>
      </c>
      <c r="BE17" s="7">
        <f>('Valor ventas corrientes'!BE17/'Valor ventas corrientes'!$FP17)*100</f>
        <v>50545681.36158853</v>
      </c>
      <c r="BF17" s="7">
        <f>('Valor ventas corrientes'!BF17/'Valor ventas corrientes'!$FP17)*100</f>
        <v>0</v>
      </c>
      <c r="BG17" s="7">
        <f>('Valor ventas corrientes'!BG17/'Valor ventas corrientes'!$FP17)*100</f>
        <v>11184105.998750169</v>
      </c>
      <c r="BH17" s="7">
        <f>('Valor ventas corrientes'!BH17/'Valor ventas corrientes'!$FP17)*100</f>
        <v>11637093.532219101</v>
      </c>
      <c r="BI17" s="7">
        <f>('Valor ventas corrientes'!BI17/'Valor ventas corrientes'!$FP17)*100</f>
        <v>1667043.7769715744</v>
      </c>
      <c r="BJ17" s="7">
        <f>('Valor ventas corrientes'!BJ17/'Valor ventas corrientes'!$FP17)*100</f>
        <v>11184105.998750169</v>
      </c>
      <c r="BK17" s="7">
        <f>('Valor ventas corrientes'!BK17/'Valor ventas corrientes'!$FP17)*100</f>
        <v>13304137.309190674</v>
      </c>
      <c r="BL17" s="7">
        <f>('Valor ventas corrientes'!BL17/'Valor ventas corrientes'!$FP17)*100</f>
        <v>24488243.307940841</v>
      </c>
      <c r="BM17" s="7">
        <f>('Valor ventas corrientes'!BM17/'Valor ventas corrientes'!$FP17)*100</f>
        <v>0</v>
      </c>
      <c r="BN17" s="7">
        <f>('Valor ventas corrientes'!BN17/'Valor ventas corrientes'!$FP17)*100</f>
        <v>4617514.3021144979</v>
      </c>
      <c r="BO17" s="7">
        <f>('Valor ventas corrientes'!BO17/'Valor ventas corrientes'!$FP17)*100</f>
        <v>31468720.165893983</v>
      </c>
      <c r="BP17" s="7">
        <f>('Valor ventas corrientes'!BP17/'Valor ventas corrientes'!$FP17)*100</f>
        <v>36191417.780187339</v>
      </c>
      <c r="BQ17" s="7">
        <f>('Valor ventas corrientes'!BQ17/'Valor ventas corrientes'!$FP17)*100</f>
        <v>4617514.3021144979</v>
      </c>
      <c r="BR17" s="7">
        <f>('Valor ventas corrientes'!BR17/'Valor ventas corrientes'!$FP17)*100</f>
        <v>67660137.946081325</v>
      </c>
      <c r="BS17" s="7">
        <f>('Valor ventas corrientes'!BS17/'Valor ventas corrientes'!$FP17)*100</f>
        <v>72277652.248195812</v>
      </c>
      <c r="BT17" s="7">
        <f>('Valor ventas corrientes'!BT17/'Valor ventas corrientes'!$FP17)*100</f>
        <v>0</v>
      </c>
      <c r="BU17" s="7">
        <f>('Valor ventas corrientes'!BU17/'Valor ventas corrientes'!$FP17)*100</f>
        <v>9449727.5231520608</v>
      </c>
      <c r="BV17" s="7">
        <f>('Valor ventas corrientes'!BV17/'Valor ventas corrientes'!$FP17)*100</f>
        <v>34535426.112847149</v>
      </c>
      <c r="BW17" s="7">
        <f>('Valor ventas corrientes'!BW17/'Valor ventas corrientes'!$FP17)*100</f>
        <v>7954953.4879563432</v>
      </c>
      <c r="BX17" s="7">
        <f>('Valor ventas corrientes'!BX17/'Valor ventas corrientes'!$FP17)*100</f>
        <v>9449727.5231520608</v>
      </c>
      <c r="BY17" s="7">
        <f>('Valor ventas corrientes'!BY17/'Valor ventas corrientes'!$FP17)*100</f>
        <v>42490379.600803487</v>
      </c>
      <c r="BZ17" s="7">
        <f>('Valor ventas corrientes'!BZ17/'Valor ventas corrientes'!$FP17)*100</f>
        <v>51940107.123955548</v>
      </c>
      <c r="CA17" s="7">
        <f>('Valor ventas corrientes'!CA17/'Valor ventas corrientes'!$FP17)*100</f>
        <v>0</v>
      </c>
      <c r="CB17" s="7">
        <f>('Valor ventas corrientes'!CB17/'Valor ventas corrientes'!$FP17)*100</f>
        <v>5967177.1584566981</v>
      </c>
      <c r="CC17" s="7">
        <f>('Valor ventas corrientes'!CC17/'Valor ventas corrientes'!$FP17)*100</f>
        <v>88925834.768322498</v>
      </c>
      <c r="CD17" s="7">
        <f>('Valor ventas corrientes'!CD17/'Valor ventas corrientes'!$FP17)*100</f>
        <v>32784792.222540352</v>
      </c>
      <c r="CE17" s="7">
        <f>('Valor ventas corrientes'!CE17/'Valor ventas corrientes'!$FP17)*100</f>
        <v>5967177.1584566981</v>
      </c>
      <c r="CF17" s="7">
        <f>('Valor ventas corrientes'!CF17/'Valor ventas corrientes'!$FP17)*100</f>
        <v>121710626.99086285</v>
      </c>
      <c r="CG17" s="7">
        <f>('Valor ventas corrientes'!CG17/'Valor ventas corrientes'!$FP17)*100</f>
        <v>127677804.14931956</v>
      </c>
      <c r="CH17" s="7">
        <f>('Valor ventas corrientes'!CH17/'Valor ventas corrientes'!$FP17)*100</f>
        <v>0</v>
      </c>
      <c r="CI17" s="7">
        <f>('Valor ventas corrientes'!CI17/'Valor ventas corrientes'!$FP17)*100</f>
        <v>457228.79605678853</v>
      </c>
      <c r="CJ17" s="7">
        <f>('Valor ventas corrientes'!CJ17/'Valor ventas corrientes'!$FP17)*100</f>
        <v>5178738.8568255417</v>
      </c>
      <c r="CK17" s="7">
        <f>('Valor ventas corrientes'!CK17/'Valor ventas corrientes'!$FP17)*100</f>
        <v>3213635.6964480071</v>
      </c>
      <c r="CL17" s="7">
        <f>('Valor ventas corrientes'!CL17/'Valor ventas corrientes'!$FP17)*100</f>
        <v>457228.79605678853</v>
      </c>
      <c r="CM17" s="7">
        <f>('Valor ventas corrientes'!CM17/'Valor ventas corrientes'!$FP17)*100</f>
        <v>8392374.5532735493</v>
      </c>
      <c r="CN17" s="7">
        <f>('Valor ventas corrientes'!CN17/'Valor ventas corrientes'!$FP17)*100</f>
        <v>8849603.3493303377</v>
      </c>
      <c r="CO17" s="7">
        <f>('Valor ventas corrientes'!CO17/'Valor ventas corrientes'!$FP17)*100</f>
        <v>9094001.4509112984</v>
      </c>
      <c r="CP17" s="7">
        <f>('Valor ventas corrientes'!CP17/'Valor ventas corrientes'!$FP17)*100</f>
        <v>50126704.616257057</v>
      </c>
      <c r="CQ17" s="7">
        <f>('Valor ventas corrientes'!CQ17/'Valor ventas corrientes'!$FP17)*100</f>
        <v>59649789.430910408</v>
      </c>
      <c r="CR17" s="7">
        <f>('Valor ventas corrientes'!CR17/'Valor ventas corrientes'!$FP17)*100</f>
        <v>27361558.02543062</v>
      </c>
      <c r="CS17" s="7">
        <f>('Valor ventas corrientes'!CS17/'Valor ventas corrientes'!$FP17)*100</f>
        <v>59220706.067168355</v>
      </c>
      <c r="CT17" s="7">
        <f>('Valor ventas corrientes'!CT17/'Valor ventas corrientes'!$FP17)*100</f>
        <v>87011347.456341028</v>
      </c>
      <c r="CU17" s="7">
        <f>('Valor ventas corrientes'!CU17/'Valor ventas corrientes'!$FP17)*100</f>
        <v>146232053.52350935</v>
      </c>
      <c r="CV17" s="7">
        <f>('Valor ventas corrientes'!CV17/'Valor ventas corrientes'!$FP17)*100</f>
        <v>0</v>
      </c>
      <c r="CW17" s="7">
        <f>('Valor ventas corrientes'!CW17/'Valor ventas corrientes'!$FP17)*100</f>
        <v>0</v>
      </c>
      <c r="CX17" s="7">
        <f>('Valor ventas corrientes'!CX17/'Valor ventas corrientes'!$FP17)*100</f>
        <v>7008427.8128614081</v>
      </c>
      <c r="CY17" s="7">
        <f>('Valor ventas corrientes'!CY17/'Valor ventas corrientes'!$FP17)*100</f>
        <v>2068908.579442482</v>
      </c>
      <c r="CZ17" s="7">
        <f>('Valor ventas corrientes'!CZ17/'Valor ventas corrientes'!$FP17)*100</f>
        <v>0</v>
      </c>
      <c r="DA17" s="7">
        <f>('Valor ventas corrientes'!DA17/'Valor ventas corrientes'!$FP17)*100</f>
        <v>9077336.3923038896</v>
      </c>
      <c r="DB17" s="7">
        <f>('Valor ventas corrientes'!DB17/'Valor ventas corrientes'!$FP17)*100</f>
        <v>9077336.3923038896</v>
      </c>
      <c r="DC17" s="7">
        <f>('Valor ventas corrientes'!DC17/'Valor ventas corrientes'!$FP17)*100</f>
        <v>0</v>
      </c>
      <c r="DD17" s="7">
        <f>('Valor ventas corrientes'!DD17/'Valor ventas corrientes'!$FP17)*100</f>
        <v>0</v>
      </c>
      <c r="DE17" s="7">
        <f>('Valor ventas corrientes'!DE17/'Valor ventas corrientes'!$FP17)*100</f>
        <v>993076.11813239125</v>
      </c>
      <c r="DF17" s="7">
        <f>('Valor ventas corrientes'!DF17/'Valor ventas corrientes'!$FP17)*100</f>
        <v>0</v>
      </c>
      <c r="DG17" s="7">
        <f>('Valor ventas corrientes'!DG17/'Valor ventas corrientes'!$FP17)*100</f>
        <v>0</v>
      </c>
      <c r="DH17" s="7">
        <f>('Valor ventas corrientes'!DH17/'Valor ventas corrientes'!$FP17)*100</f>
        <v>993076.11813239125</v>
      </c>
      <c r="DI17" s="7">
        <f>('Valor ventas corrientes'!DI17/'Valor ventas corrientes'!$FP17)*100</f>
        <v>993076.11813239125</v>
      </c>
      <c r="DJ17" s="7">
        <f>('Valor ventas corrientes'!DJ17/'Valor ventas corrientes'!$FP17)*100</f>
        <v>0</v>
      </c>
      <c r="DK17" s="7">
        <f>('Valor ventas corrientes'!DK17/'Valor ventas corrientes'!$FP17)*100</f>
        <v>0</v>
      </c>
      <c r="DL17" s="7">
        <f>('Valor ventas corrientes'!DL17/'Valor ventas corrientes'!$FP17)*100</f>
        <v>409643.89872961148</v>
      </c>
      <c r="DM17" s="7">
        <f>('Valor ventas corrientes'!DM17/'Valor ventas corrientes'!$FP17)*100</f>
        <v>0</v>
      </c>
      <c r="DN17" s="7">
        <f>('Valor ventas corrientes'!DN17/'Valor ventas corrientes'!$FP17)*100</f>
        <v>0</v>
      </c>
      <c r="DO17" s="7">
        <f>('Valor ventas corrientes'!DO17/'Valor ventas corrientes'!$FP17)*100</f>
        <v>409643.89872961148</v>
      </c>
      <c r="DP17" s="7">
        <f>('Valor ventas corrientes'!DP17/'Valor ventas corrientes'!$FP17)*100</f>
        <v>409643.89872961148</v>
      </c>
      <c r="DQ17" s="7">
        <f>('Valor ventas corrientes'!DQ17/'Valor ventas corrientes'!$FP17)*100</f>
        <v>0</v>
      </c>
      <c r="DR17" s="7">
        <f>('Valor ventas corrientes'!DR17/'Valor ventas corrientes'!$FP17)*100</f>
        <v>423712.47706982028</v>
      </c>
      <c r="DS17" s="7">
        <f>('Valor ventas corrientes'!DS17/'Valor ventas corrientes'!$FP17)*100</f>
        <v>2478655.9236010653</v>
      </c>
      <c r="DT17" s="7">
        <f>('Valor ventas corrientes'!DT17/'Valor ventas corrientes'!$FP17)*100</f>
        <v>1673333.2590530794</v>
      </c>
      <c r="DU17" s="7">
        <f>('Valor ventas corrientes'!DU17/'Valor ventas corrientes'!$FP17)*100</f>
        <v>423712.47706982028</v>
      </c>
      <c r="DV17" s="7">
        <f>('Valor ventas corrientes'!DV17/'Valor ventas corrientes'!$FP17)*100</f>
        <v>4151989.1826541447</v>
      </c>
      <c r="DW17" s="7">
        <f>('Valor ventas corrientes'!DW17/'Valor ventas corrientes'!$FP17)*100</f>
        <v>4575701.6597239655</v>
      </c>
      <c r="DX17" s="7">
        <f>('Valor ventas corrientes'!DX17/'Valor ventas corrientes'!$FP17)*100</f>
        <v>0</v>
      </c>
      <c r="DY17" s="7">
        <f>('Valor ventas corrientes'!DY17/'Valor ventas corrientes'!$FP17)*100</f>
        <v>2314529.4059938933</v>
      </c>
      <c r="DZ17" s="7">
        <f>('Valor ventas corrientes'!DZ17/'Valor ventas corrientes'!$FP17)*100</f>
        <v>2896252.7069100537</v>
      </c>
      <c r="EA17" s="7">
        <f>('Valor ventas corrientes'!EA17/'Valor ventas corrientes'!$FP17)*100</f>
        <v>1202035.8846560819</v>
      </c>
      <c r="EB17" s="7">
        <f>('Valor ventas corrientes'!EB17/'Valor ventas corrientes'!$FP17)*100</f>
        <v>2314529.4059938933</v>
      </c>
      <c r="EC17" s="7">
        <f>('Valor ventas corrientes'!EC17/'Valor ventas corrientes'!$FP17)*100</f>
        <v>4098288.5915661356</v>
      </c>
      <c r="ED17" s="7">
        <f>('Valor ventas corrientes'!ED17/'Valor ventas corrientes'!$FP17)*100</f>
        <v>6412817.9975600298</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56744861.790326752</v>
      </c>
      <c r="EM17" s="7">
        <f>('Valor ventas corrientes'!EM17/'Valor ventas corrientes'!$FP17)*100</f>
        <v>442963841.05203611</v>
      </c>
      <c r="EN17" s="7">
        <f>('Valor ventas corrientes'!EN17/'Valor ventas corrientes'!$FP17)*100</f>
        <v>901665197.2726028</v>
      </c>
      <c r="EO17" s="7">
        <f>('Valor ventas corrientes'!EO17/'Valor ventas corrientes'!$FP17)*100</f>
        <v>1015999647.9506085</v>
      </c>
      <c r="EP17" s="7">
        <f>('Valor ventas corrientes'!EP17/'Valor ventas corrientes'!$FP17)*100</f>
        <v>499708702.84236288</v>
      </c>
      <c r="EQ17" s="7">
        <f>('Valor ventas corrientes'!EQ17/'Valor ventas corrientes'!$FP17)*100</f>
        <v>1917664845.2232111</v>
      </c>
      <c r="ER17" s="7">
        <f>('Valor ventas corrientes'!ER17/'Valor ventas corrientes'!$FP17)*100</f>
        <v>2417373548.0655742</v>
      </c>
      <c r="ES17" s="7">
        <f>('Valor ventas corrientes'!ES17/'Valor ventas corrientes'!$FP17)*100</f>
        <v>56744861.790326752</v>
      </c>
      <c r="ET17" s="7">
        <f>('Valor ventas corrientes'!ET17/'Valor ventas corrientes'!$FP17)*100</f>
        <v>487286801.94306952</v>
      </c>
      <c r="EU17" s="7">
        <f>('Valor ventas corrientes'!EU17/'Valor ventas corrientes'!$FP17)*100</f>
        <v>1063147430.410938</v>
      </c>
      <c r="EV17" s="7">
        <f>('Valor ventas corrientes'!EV17/'Valor ventas corrientes'!$FP17)*100</f>
        <v>1180707679.8989301</v>
      </c>
      <c r="EW17" s="7">
        <f>('Valor ventas corrientes'!EW17/'Valor ventas corrientes'!$FP17)*100</f>
        <v>544031663.73339629</v>
      </c>
      <c r="EX17" s="7">
        <f>('Valor ventas corrientes'!EX17/'Valor ventas corrientes'!$FP17)*100</f>
        <v>2243855110.3098683</v>
      </c>
      <c r="EY17" s="7">
        <f>('Valor ventas corrientes'!EY17/'Valor ventas corrientes'!$FP17)*100</f>
        <v>2787886774.0432644</v>
      </c>
      <c r="EZ17" s="7">
        <f>('Valor ventas corrientes'!EZ17/'Valor ventas corrientes'!$FP17)*100</f>
        <v>56744861.790326752</v>
      </c>
      <c r="FA17" s="7">
        <f>('Valor ventas corrientes'!FA17/'Valor ventas corrientes'!$FP17)*100</f>
        <v>490025043.82613319</v>
      </c>
      <c r="FB17" s="7">
        <f>('Valor ventas corrientes'!FB17/'Valor ventas corrientes'!$FP17)*100</f>
        <v>1076933486.8711724</v>
      </c>
      <c r="FC17" s="7">
        <f>('Valor ventas corrientes'!FC17/'Valor ventas corrientes'!$FP17)*100</f>
        <v>1185651957.6220818</v>
      </c>
      <c r="FD17" s="7">
        <f>('Valor ventas corrientes'!FD17/'Valor ventas corrientes'!$FP17)*100</f>
        <v>546769905.61645997</v>
      </c>
      <c r="FE17" s="7">
        <f>('Valor ventas corrientes'!FE17/'Valor ventas corrientes'!$FP17)*100</f>
        <v>2262585444.4932542</v>
      </c>
      <c r="FF17" s="7">
        <f>('Valor ventas corrientes'!FF17/'Valor ventas corrientes'!$FP17)*100</f>
        <v>2809355350.1097145</v>
      </c>
      <c r="FG17" s="7">
        <f>('Valor ventas corrientes'!FG17/'Valor ventas corrientes'!$FP17)*100</f>
        <v>56744861.790326752</v>
      </c>
      <c r="FH17" s="7">
        <f>('Valor ventas corrientes'!FH17/'Valor ventas corrientes'!$FP17)*100</f>
        <v>490025043.82613319</v>
      </c>
      <c r="FI17" s="7">
        <f>('Valor ventas corrientes'!FI17/'Valor ventas corrientes'!$FP17)*100</f>
        <v>1076933486.8711724</v>
      </c>
      <c r="FJ17" s="7">
        <f>('Valor ventas corrientes'!FJ17/'Valor ventas corrientes'!$FP17)*100</f>
        <v>1185651957.6220818</v>
      </c>
      <c r="FK17" s="7">
        <f>('Valor ventas corrientes'!FK17/'Valor ventas corrientes'!$FP17)*100</f>
        <v>546769905.61645997</v>
      </c>
      <c r="FL17" s="7">
        <f>('Valor ventas corrientes'!FL17/'Valor ventas corrientes'!$FP17)*100</f>
        <v>2262585444.4932542</v>
      </c>
      <c r="FM17" s="7">
        <f>('Valor ventas corrientes'!FM17/'Valor ventas corrientes'!$FP17)*100</f>
        <v>2809355350.1097145</v>
      </c>
    </row>
    <row r="18" spans="1:169" x14ac:dyDescent="0.2">
      <c r="A18" s="29">
        <v>40513</v>
      </c>
      <c r="B18" s="7">
        <f>('Valor ventas corrientes'!B18/'Valor ventas corrientes'!$FP18)*100</f>
        <v>0</v>
      </c>
      <c r="C18" s="7">
        <f>('Valor ventas corrientes'!C18/'Valor ventas corrientes'!$FP18)*100</f>
        <v>52567835.453922257</v>
      </c>
      <c r="D18" s="7">
        <f>('Valor ventas corrientes'!D18/'Valor ventas corrientes'!$FP18)*100</f>
        <v>183025105.38576075</v>
      </c>
      <c r="E18" s="7">
        <f>('Valor ventas corrientes'!E18/'Valor ventas corrientes'!$FP18)*100</f>
        <v>107290866.02041598</v>
      </c>
      <c r="F18" s="7">
        <f>('Valor ventas corrientes'!F18/'Valor ventas corrientes'!$FP18)*100</f>
        <v>52567835.453922257</v>
      </c>
      <c r="G18" s="7">
        <f>('Valor ventas corrientes'!G18/'Valor ventas corrientes'!$FP18)*100</f>
        <v>290315971.40617675</v>
      </c>
      <c r="H18" s="7">
        <f>('Valor ventas corrientes'!H18/'Valor ventas corrientes'!$FP18)*100</f>
        <v>342883806.86009896</v>
      </c>
      <c r="I18" s="7">
        <f>('Valor ventas corrientes'!I18/'Valor ventas corrientes'!$FP18)*100</f>
        <v>0</v>
      </c>
      <c r="J18" s="7">
        <f>('Valor ventas corrientes'!J18/'Valor ventas corrientes'!$FP18)*100</f>
        <v>11517488.219823603</v>
      </c>
      <c r="K18" s="7">
        <f>('Valor ventas corrientes'!K18/'Valor ventas corrientes'!$FP18)*100</f>
        <v>39506382.263500229</v>
      </c>
      <c r="L18" s="7">
        <f>('Valor ventas corrientes'!L18/'Valor ventas corrientes'!$FP18)*100</f>
        <v>91869346.509796888</v>
      </c>
      <c r="M18" s="7">
        <f>('Valor ventas corrientes'!M18/'Valor ventas corrientes'!$FP18)*100</f>
        <v>11517488.219823603</v>
      </c>
      <c r="N18" s="7">
        <f>('Valor ventas corrientes'!N18/'Valor ventas corrientes'!$FP18)*100</f>
        <v>131375728.77329712</v>
      </c>
      <c r="O18" s="7">
        <f>('Valor ventas corrientes'!O18/'Valor ventas corrientes'!$FP18)*100</f>
        <v>142893216.99312073</v>
      </c>
      <c r="P18" s="7">
        <f>('Valor ventas corrientes'!P18/'Valor ventas corrientes'!$FP18)*100</f>
        <v>6844169.3061011992</v>
      </c>
      <c r="Q18" s="7">
        <f>('Valor ventas corrientes'!Q18/'Valor ventas corrientes'!$FP18)*100</f>
        <v>213929573.29115885</v>
      </c>
      <c r="R18" s="7">
        <f>('Valor ventas corrientes'!R18/'Valor ventas corrientes'!$FP18)*100</f>
        <v>490958565.85450011</v>
      </c>
      <c r="S18" s="7">
        <f>('Valor ventas corrientes'!S18/'Valor ventas corrientes'!$FP18)*100</f>
        <v>607068145.95807052</v>
      </c>
      <c r="T18" s="7">
        <f>('Valor ventas corrientes'!T18/'Valor ventas corrientes'!$FP18)*100</f>
        <v>220773742.59726006</v>
      </c>
      <c r="U18" s="7">
        <f>('Valor ventas corrientes'!U18/'Valor ventas corrientes'!$FP18)*100</f>
        <v>1098026711.8125706</v>
      </c>
      <c r="V18" s="7">
        <f>('Valor ventas corrientes'!V18/'Valor ventas corrientes'!$FP18)*100</f>
        <v>1318800454.4098308</v>
      </c>
      <c r="W18" s="7">
        <f>('Valor ventas corrientes'!W18/'Valor ventas corrientes'!$FP18)*100</f>
        <v>135668.12858235897</v>
      </c>
      <c r="X18" s="7">
        <f>('Valor ventas corrientes'!X18/'Valor ventas corrientes'!$FP18)*100</f>
        <v>2359260.5337363994</v>
      </c>
      <c r="Y18" s="7">
        <f>('Valor ventas corrientes'!Y18/'Valor ventas corrientes'!$FP18)*100</f>
        <v>9396292.36250595</v>
      </c>
      <c r="Z18" s="7">
        <f>('Valor ventas corrientes'!Z18/'Valor ventas corrientes'!$FP18)*100</f>
        <v>62351990.662578933</v>
      </c>
      <c r="AA18" s="7">
        <f>('Valor ventas corrientes'!AA18/'Valor ventas corrientes'!$FP18)*100</f>
        <v>2494928.6623187582</v>
      </c>
      <c r="AB18" s="7">
        <f>('Valor ventas corrientes'!AB18/'Valor ventas corrientes'!$FP18)*100</f>
        <v>71748283.025084883</v>
      </c>
      <c r="AC18" s="7">
        <f>('Valor ventas corrientes'!AC18/'Valor ventas corrientes'!$FP18)*100</f>
        <v>74243211.687403634</v>
      </c>
      <c r="AD18" s="7">
        <f>('Valor ventas corrientes'!AD18/'Valor ventas corrientes'!$FP18)*100</f>
        <v>0</v>
      </c>
      <c r="AE18" s="7">
        <f>('Valor ventas corrientes'!AE18/'Valor ventas corrientes'!$FP18)*100</f>
        <v>3330919.7817986654</v>
      </c>
      <c r="AF18" s="7">
        <f>('Valor ventas corrientes'!AF18/'Valor ventas corrientes'!$FP18)*100</f>
        <v>24655729.571023237</v>
      </c>
      <c r="AG18" s="7">
        <f>('Valor ventas corrientes'!AG18/'Valor ventas corrientes'!$FP18)*100</f>
        <v>1137042.8079595736</v>
      </c>
      <c r="AH18" s="7">
        <f>('Valor ventas corrientes'!AH18/'Valor ventas corrientes'!$FP18)*100</f>
        <v>3330919.7817986654</v>
      </c>
      <c r="AI18" s="7">
        <f>('Valor ventas corrientes'!AI18/'Valor ventas corrientes'!$FP18)*100</f>
        <v>25792772.378982808</v>
      </c>
      <c r="AJ18" s="7">
        <f>('Valor ventas corrientes'!AJ18/'Valor ventas corrientes'!$FP18)*100</f>
        <v>29123692.16078148</v>
      </c>
      <c r="AK18" s="7">
        <f>('Valor ventas corrientes'!AK18/'Valor ventas corrientes'!$FP18)*100</f>
        <v>0</v>
      </c>
      <c r="AL18" s="7">
        <f>('Valor ventas corrientes'!AL18/'Valor ventas corrientes'!$FP18)*100</f>
        <v>10970720.994704226</v>
      </c>
      <c r="AM18" s="7">
        <f>('Valor ventas corrientes'!AM18/'Valor ventas corrientes'!$FP18)*100</f>
        <v>17227284.91340505</v>
      </c>
      <c r="AN18" s="7">
        <f>('Valor ventas corrientes'!AN18/'Valor ventas corrientes'!$FP18)*100</f>
        <v>3015069.9894149932</v>
      </c>
      <c r="AO18" s="7">
        <f>('Valor ventas corrientes'!AO18/'Valor ventas corrientes'!$FP18)*100</f>
        <v>10970720.994704226</v>
      </c>
      <c r="AP18" s="7">
        <f>('Valor ventas corrientes'!AP18/'Valor ventas corrientes'!$FP18)*100</f>
        <v>20242354.902820043</v>
      </c>
      <c r="AQ18" s="7">
        <f>('Valor ventas corrientes'!AQ18/'Valor ventas corrientes'!$FP18)*100</f>
        <v>31213075.897524275</v>
      </c>
      <c r="AR18" s="7">
        <f>('Valor ventas corrientes'!AR18/'Valor ventas corrientes'!$FP18)*100</f>
        <v>13965890.936349435</v>
      </c>
      <c r="AS18" s="7">
        <f>('Valor ventas corrientes'!AS18/'Valor ventas corrientes'!$FP18)*100</f>
        <v>130744370.41442892</v>
      </c>
      <c r="AT18" s="7">
        <f>('Valor ventas corrientes'!AT18/'Valor ventas corrientes'!$FP18)*100</f>
        <v>47134657.852209404</v>
      </c>
      <c r="AU18" s="7">
        <f>('Valor ventas corrientes'!AU18/'Valor ventas corrientes'!$FP18)*100</f>
        <v>171309350.52948025</v>
      </c>
      <c r="AV18" s="7">
        <f>('Valor ventas corrientes'!AV18/'Valor ventas corrientes'!$FP18)*100</f>
        <v>144710261.35077837</v>
      </c>
      <c r="AW18" s="7">
        <f>('Valor ventas corrientes'!AW18/'Valor ventas corrientes'!$FP18)*100</f>
        <v>218444008.38168967</v>
      </c>
      <c r="AX18" s="7">
        <f>('Valor ventas corrientes'!AX18/'Valor ventas corrientes'!$FP18)*100</f>
        <v>363154269.73246801</v>
      </c>
      <c r="AY18" s="7">
        <f>('Valor ventas corrientes'!AY18/'Valor ventas corrientes'!$FP18)*100</f>
        <v>135668.12858235897</v>
      </c>
      <c r="AZ18" s="7">
        <f>('Valor ventas corrientes'!AZ18/'Valor ventas corrientes'!$FP18)*100</f>
        <v>0</v>
      </c>
      <c r="BA18" s="7">
        <f>('Valor ventas corrientes'!BA18/'Valor ventas corrientes'!$FP18)*100</f>
        <v>46931480.440613382</v>
      </c>
      <c r="BB18" s="7">
        <f>('Valor ventas corrientes'!BB18/'Valor ventas corrientes'!$FP18)*100</f>
        <v>5530959.3775997255</v>
      </c>
      <c r="BC18" s="7">
        <f>('Valor ventas corrientes'!BC18/'Valor ventas corrientes'!$FP18)*100</f>
        <v>135668.12858235897</v>
      </c>
      <c r="BD18" s="7">
        <f>('Valor ventas corrientes'!BD18/'Valor ventas corrientes'!$FP18)*100</f>
        <v>52462439.818213113</v>
      </c>
      <c r="BE18" s="7">
        <f>('Valor ventas corrientes'!BE18/'Valor ventas corrientes'!$FP18)*100</f>
        <v>52598107.946795471</v>
      </c>
      <c r="BF18" s="7">
        <f>('Valor ventas corrientes'!BF18/'Valor ventas corrientes'!$FP18)*100</f>
        <v>0</v>
      </c>
      <c r="BG18" s="7">
        <f>('Valor ventas corrientes'!BG18/'Valor ventas corrientes'!$FP18)*100</f>
        <v>8443182.6476607639</v>
      </c>
      <c r="BH18" s="7">
        <f>('Valor ventas corrientes'!BH18/'Valor ventas corrientes'!$FP18)*100</f>
        <v>14945209.266943488</v>
      </c>
      <c r="BI18" s="7">
        <f>('Valor ventas corrientes'!BI18/'Valor ventas corrientes'!$FP18)*100</f>
        <v>557061.55826998909</v>
      </c>
      <c r="BJ18" s="7">
        <f>('Valor ventas corrientes'!BJ18/'Valor ventas corrientes'!$FP18)*100</f>
        <v>8443182.6476607639</v>
      </c>
      <c r="BK18" s="7">
        <f>('Valor ventas corrientes'!BK18/'Valor ventas corrientes'!$FP18)*100</f>
        <v>15502270.825213477</v>
      </c>
      <c r="BL18" s="7">
        <f>('Valor ventas corrientes'!BL18/'Valor ventas corrientes'!$FP18)*100</f>
        <v>23945453.472874239</v>
      </c>
      <c r="BM18" s="7">
        <f>('Valor ventas corrientes'!BM18/'Valor ventas corrientes'!$FP18)*100</f>
        <v>0</v>
      </c>
      <c r="BN18" s="7">
        <f>('Valor ventas corrientes'!BN18/'Valor ventas corrientes'!$FP18)*100</f>
        <v>1527294.2354044348</v>
      </c>
      <c r="BO18" s="7">
        <f>('Valor ventas corrientes'!BO18/'Valor ventas corrientes'!$FP18)*100</f>
        <v>21602066.110181976</v>
      </c>
      <c r="BP18" s="7">
        <f>('Valor ventas corrientes'!BP18/'Valor ventas corrientes'!$FP18)*100</f>
        <v>3794596.4448944642</v>
      </c>
      <c r="BQ18" s="7">
        <f>('Valor ventas corrientes'!BQ18/'Valor ventas corrientes'!$FP18)*100</f>
        <v>1527294.2354044348</v>
      </c>
      <c r="BR18" s="7">
        <f>('Valor ventas corrientes'!BR18/'Valor ventas corrientes'!$FP18)*100</f>
        <v>25396662.555076439</v>
      </c>
      <c r="BS18" s="7">
        <f>('Valor ventas corrientes'!BS18/'Valor ventas corrientes'!$FP18)*100</f>
        <v>26923956.790480874</v>
      </c>
      <c r="BT18" s="7">
        <f>('Valor ventas corrientes'!BT18/'Valor ventas corrientes'!$FP18)*100</f>
        <v>0</v>
      </c>
      <c r="BU18" s="7">
        <f>('Valor ventas corrientes'!BU18/'Valor ventas corrientes'!$FP18)*100</f>
        <v>8046135.4803205486</v>
      </c>
      <c r="BV18" s="7">
        <f>('Valor ventas corrientes'!BV18/'Valor ventas corrientes'!$FP18)*100</f>
        <v>33813498.863282047</v>
      </c>
      <c r="BW18" s="7">
        <f>('Valor ventas corrientes'!BW18/'Valor ventas corrientes'!$FP18)*100</f>
        <v>12573968.826337723</v>
      </c>
      <c r="BX18" s="7">
        <f>('Valor ventas corrientes'!BX18/'Valor ventas corrientes'!$FP18)*100</f>
        <v>8046135.4803205486</v>
      </c>
      <c r="BY18" s="7">
        <f>('Valor ventas corrientes'!BY18/'Valor ventas corrientes'!$FP18)*100</f>
        <v>46387467.689619772</v>
      </c>
      <c r="BZ18" s="7">
        <f>('Valor ventas corrientes'!BZ18/'Valor ventas corrientes'!$FP18)*100</f>
        <v>54433603.169940323</v>
      </c>
      <c r="CA18" s="7">
        <f>('Valor ventas corrientes'!CA18/'Valor ventas corrientes'!$FP18)*100</f>
        <v>0</v>
      </c>
      <c r="CB18" s="7">
        <f>('Valor ventas corrientes'!CB18/'Valor ventas corrientes'!$FP18)*100</f>
        <v>11819680.753929984</v>
      </c>
      <c r="CC18" s="7">
        <f>('Valor ventas corrientes'!CC18/'Valor ventas corrientes'!$FP18)*100</f>
        <v>159689885.09967226</v>
      </c>
      <c r="CD18" s="7">
        <f>('Valor ventas corrientes'!CD18/'Valor ventas corrientes'!$FP18)*100</f>
        <v>38950103.880336151</v>
      </c>
      <c r="CE18" s="7">
        <f>('Valor ventas corrientes'!CE18/'Valor ventas corrientes'!$FP18)*100</f>
        <v>11819680.753929984</v>
      </c>
      <c r="CF18" s="7">
        <f>('Valor ventas corrientes'!CF18/'Valor ventas corrientes'!$FP18)*100</f>
        <v>198639988.98000839</v>
      </c>
      <c r="CG18" s="7">
        <f>('Valor ventas corrientes'!CG18/'Valor ventas corrientes'!$FP18)*100</f>
        <v>210459669.7339384</v>
      </c>
      <c r="CH18" s="7">
        <f>('Valor ventas corrientes'!CH18/'Valor ventas corrientes'!$FP18)*100</f>
        <v>0</v>
      </c>
      <c r="CI18" s="7">
        <f>('Valor ventas corrientes'!CI18/'Valor ventas corrientes'!$FP18)*100</f>
        <v>308922.49551514874</v>
      </c>
      <c r="CJ18" s="7">
        <f>('Valor ventas corrientes'!CJ18/'Valor ventas corrientes'!$FP18)*100</f>
        <v>15673381.224599123</v>
      </c>
      <c r="CK18" s="7">
        <f>('Valor ventas corrientes'!CK18/'Valor ventas corrientes'!$FP18)*100</f>
        <v>11108341.922107089</v>
      </c>
      <c r="CL18" s="7">
        <f>('Valor ventas corrientes'!CL18/'Valor ventas corrientes'!$FP18)*100</f>
        <v>308922.49551514874</v>
      </c>
      <c r="CM18" s="7">
        <f>('Valor ventas corrientes'!CM18/'Valor ventas corrientes'!$FP18)*100</f>
        <v>26781723.146706216</v>
      </c>
      <c r="CN18" s="7">
        <f>('Valor ventas corrientes'!CN18/'Valor ventas corrientes'!$FP18)*100</f>
        <v>27090645.642221358</v>
      </c>
      <c r="CO18" s="7">
        <f>('Valor ventas corrientes'!CO18/'Valor ventas corrientes'!$FP18)*100</f>
        <v>3746290.3688083212</v>
      </c>
      <c r="CP18" s="7">
        <f>('Valor ventas corrientes'!CP18/'Valor ventas corrientes'!$FP18)*100</f>
        <v>39585528.171906397</v>
      </c>
      <c r="CQ18" s="7">
        <f>('Valor ventas corrientes'!CQ18/'Valor ventas corrientes'!$FP18)*100</f>
        <v>48530666.450700231</v>
      </c>
      <c r="CR18" s="7">
        <f>('Valor ventas corrientes'!CR18/'Valor ventas corrientes'!$FP18)*100</f>
        <v>27913160.394262087</v>
      </c>
      <c r="CS18" s="7">
        <f>('Valor ventas corrientes'!CS18/'Valor ventas corrientes'!$FP18)*100</f>
        <v>43331818.540714718</v>
      </c>
      <c r="CT18" s="7">
        <f>('Valor ventas corrientes'!CT18/'Valor ventas corrientes'!$FP18)*100</f>
        <v>76443826.844962329</v>
      </c>
      <c r="CU18" s="7">
        <f>('Valor ventas corrientes'!CU18/'Valor ventas corrientes'!$FP18)*100</f>
        <v>119775645.38567704</v>
      </c>
      <c r="CV18" s="7">
        <f>('Valor ventas corrientes'!CV18/'Valor ventas corrientes'!$FP18)*100</f>
        <v>0</v>
      </c>
      <c r="CW18" s="7">
        <f>('Valor ventas corrientes'!CW18/'Valor ventas corrientes'!$FP18)*100</f>
        <v>0</v>
      </c>
      <c r="CX18" s="7">
        <f>('Valor ventas corrientes'!CX18/'Valor ventas corrientes'!$FP18)*100</f>
        <v>3273507.4964758581</v>
      </c>
      <c r="CY18" s="7">
        <f>('Valor ventas corrientes'!CY18/'Valor ventas corrientes'!$FP18)*100</f>
        <v>17020183.403968669</v>
      </c>
      <c r="CZ18" s="7">
        <f>('Valor ventas corrientes'!CZ18/'Valor ventas corrientes'!$FP18)*100</f>
        <v>0</v>
      </c>
      <c r="DA18" s="7">
        <f>('Valor ventas corrientes'!DA18/'Valor ventas corrientes'!$FP18)*100</f>
        <v>20293690.900444526</v>
      </c>
      <c r="DB18" s="7">
        <f>('Valor ventas corrientes'!DB18/'Valor ventas corrientes'!$FP18)*100</f>
        <v>20293690.900444526</v>
      </c>
      <c r="DC18" s="7">
        <f>('Valor ventas corrientes'!DC18/'Valor ventas corrientes'!$FP18)*100</f>
        <v>0</v>
      </c>
      <c r="DD18" s="7">
        <f>('Valor ventas corrientes'!DD18/'Valor ventas corrientes'!$FP18)*100</f>
        <v>0</v>
      </c>
      <c r="DE18" s="7">
        <f>('Valor ventas corrientes'!DE18/'Valor ventas corrientes'!$FP18)*100</f>
        <v>2775029.9028209788</v>
      </c>
      <c r="DF18" s="7">
        <f>('Valor ventas corrientes'!DF18/'Valor ventas corrientes'!$FP18)*100</f>
        <v>0</v>
      </c>
      <c r="DG18" s="7">
        <f>('Valor ventas corrientes'!DG18/'Valor ventas corrientes'!$FP18)*100</f>
        <v>0</v>
      </c>
      <c r="DH18" s="7">
        <f>('Valor ventas corrientes'!DH18/'Valor ventas corrientes'!$FP18)*100</f>
        <v>2775029.9028209788</v>
      </c>
      <c r="DI18" s="7">
        <f>('Valor ventas corrientes'!DI18/'Valor ventas corrientes'!$FP18)*100</f>
        <v>2775029.9028209788</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123334.66234759905</v>
      </c>
      <c r="DS18" s="7">
        <f>('Valor ventas corrientes'!DS18/'Valor ventas corrientes'!$FP18)*100</f>
        <v>5019194.5296545988</v>
      </c>
      <c r="DT18" s="7">
        <f>('Valor ventas corrientes'!DT18/'Valor ventas corrientes'!$FP18)*100</f>
        <v>11509356.354419485</v>
      </c>
      <c r="DU18" s="7">
        <f>('Valor ventas corrientes'!DU18/'Valor ventas corrientes'!$FP18)*100</f>
        <v>123334.66234759905</v>
      </c>
      <c r="DV18" s="7">
        <f>('Valor ventas corrientes'!DV18/'Valor ventas corrientes'!$FP18)*100</f>
        <v>16528550.884074083</v>
      </c>
      <c r="DW18" s="7">
        <f>('Valor ventas corrientes'!DW18/'Valor ventas corrientes'!$FP18)*100</f>
        <v>16651885.546421682</v>
      </c>
      <c r="DX18" s="7">
        <f>('Valor ventas corrientes'!DX18/'Valor ventas corrientes'!$FP18)*100</f>
        <v>0</v>
      </c>
      <c r="DY18" s="7">
        <f>('Valor ventas corrientes'!DY18/'Valor ventas corrientes'!$FP18)*100</f>
        <v>2299615.8910251004</v>
      </c>
      <c r="DZ18" s="7">
        <f>('Valor ventas corrientes'!DZ18/'Valor ventas corrientes'!$FP18)*100</f>
        <v>4561402.9855304863</v>
      </c>
      <c r="EA18" s="7">
        <f>('Valor ventas corrientes'!EA18/'Valor ventas corrientes'!$FP18)*100</f>
        <v>1975615.7330379575</v>
      </c>
      <c r="EB18" s="7">
        <f>('Valor ventas corrientes'!EB18/'Valor ventas corrientes'!$FP18)*100</f>
        <v>2299615.8910251004</v>
      </c>
      <c r="EC18" s="7">
        <f>('Valor ventas corrientes'!EC18/'Valor ventas corrientes'!$FP18)*100</f>
        <v>6537018.7185684433</v>
      </c>
      <c r="ED18" s="7">
        <f>('Valor ventas corrientes'!ED18/'Valor ventas corrientes'!$FP18)*100</f>
        <v>8836634.6095935442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24556350.611258954</v>
      </c>
      <c r="EM18" s="7">
        <f>('Valor ventas corrientes'!EM18/'Valor ventas corrientes'!$FP18)*100</f>
        <v>460164476.30517</v>
      </c>
      <c r="EN18" s="7">
        <f>('Valor ventas corrientes'!EN18/'Valor ventas corrientes'!$FP18)*100</f>
        <v>968845262.90634298</v>
      </c>
      <c r="EO18" s="7">
        <f>('Valor ventas corrientes'!EO18/'Valor ventas corrientes'!$FP18)*100</f>
        <v>1044400973.292362</v>
      </c>
      <c r="EP18" s="7">
        <f>('Valor ventas corrientes'!EP18/'Valor ventas corrientes'!$FP18)*100</f>
        <v>484720826.91642892</v>
      </c>
      <c r="EQ18" s="7">
        <f>('Valor ventas corrientes'!EQ18/'Valor ventas corrientes'!$FP18)*100</f>
        <v>2013246236.198705</v>
      </c>
      <c r="ER18" s="7">
        <f>('Valor ventas corrientes'!ER18/'Valor ventas corrientes'!$FP18)*100</f>
        <v>2497967063.1151338</v>
      </c>
      <c r="ES18" s="7">
        <f>('Valor ventas corrientes'!ES18/'Valor ventas corrientes'!$FP18)*100</f>
        <v>24827686.868423671</v>
      </c>
      <c r="ET18" s="7">
        <f>('Valor ventas corrientes'!ET18/'Valor ventas corrientes'!$FP18)*100</f>
        <v>495150912.47431022</v>
      </c>
      <c r="EU18" s="7">
        <f>('Valor ventas corrientes'!EU18/'Valor ventas corrientes'!$FP18)*100</f>
        <v>1153090205.6588972</v>
      </c>
      <c r="EV18" s="7">
        <f>('Valor ventas corrientes'!EV18/'Valor ventas corrientes'!$FP18)*100</f>
        <v>1144470004.8815246</v>
      </c>
      <c r="EW18" s="7">
        <f>('Valor ventas corrientes'!EW18/'Valor ventas corrientes'!$FP18)*100</f>
        <v>519978599.34273392</v>
      </c>
      <c r="EX18" s="7">
        <f>('Valor ventas corrientes'!EX18/'Valor ventas corrientes'!$FP18)*100</f>
        <v>2297560210.5404215</v>
      </c>
      <c r="EY18" s="7">
        <f>('Valor ventas corrientes'!EY18/'Valor ventas corrientes'!$FP18)*100</f>
        <v>2817538809.8831558</v>
      </c>
      <c r="EZ18" s="7">
        <f>('Valor ventas corrientes'!EZ18/'Valor ventas corrientes'!$FP18)*100</f>
        <v>24827686.868423671</v>
      </c>
      <c r="FA18" s="7">
        <f>('Valor ventas corrientes'!FA18/'Valor ventas corrientes'!$FP18)*100</f>
        <v>497573863.0276829</v>
      </c>
      <c r="FB18" s="7">
        <f>('Valor ventas corrientes'!FB18/'Valor ventas corrientes'!$FP18)*100</f>
        <v>1168719340.5733793</v>
      </c>
      <c r="FC18" s="7">
        <f>('Valor ventas corrientes'!FC18/'Valor ventas corrientes'!$FP18)*100</f>
        <v>1174975160.3729506</v>
      </c>
      <c r="FD18" s="7">
        <f>('Valor ventas corrientes'!FD18/'Valor ventas corrientes'!$FP18)*100</f>
        <v>522401549.8961066</v>
      </c>
      <c r="FE18" s="7">
        <f>('Valor ventas corrientes'!FE18/'Valor ventas corrientes'!$FP18)*100</f>
        <v>2343694500.9463296</v>
      </c>
      <c r="FF18" s="7">
        <f>('Valor ventas corrientes'!FF18/'Valor ventas corrientes'!$FP18)*100</f>
        <v>2866096050.8424363</v>
      </c>
      <c r="FG18" s="7">
        <f>('Valor ventas corrientes'!FG18/'Valor ventas corrientes'!$FP18)*100</f>
        <v>24827686.868423671</v>
      </c>
      <c r="FH18" s="7">
        <f>('Valor ventas corrientes'!FH18/'Valor ventas corrientes'!$FP18)*100</f>
        <v>497573863.0276829</v>
      </c>
      <c r="FI18" s="7">
        <f>('Valor ventas corrientes'!FI18/'Valor ventas corrientes'!$FP18)*100</f>
        <v>1168719340.5733793</v>
      </c>
      <c r="FJ18" s="7">
        <f>('Valor ventas corrientes'!FJ18/'Valor ventas corrientes'!$FP18)*100</f>
        <v>1174975160.3729506</v>
      </c>
      <c r="FK18" s="7">
        <f>('Valor ventas corrientes'!FK18/'Valor ventas corrientes'!$FP18)*100</f>
        <v>522401549.8961066</v>
      </c>
      <c r="FL18" s="7">
        <f>('Valor ventas corrientes'!FL18/'Valor ventas corrientes'!$FP18)*100</f>
        <v>2343694500.9463296</v>
      </c>
      <c r="FM18" s="7">
        <f>('Valor ventas corrientes'!FM18/'Valor ventas corrientes'!$FP18)*100</f>
        <v>2866096050.8424363</v>
      </c>
    </row>
    <row r="19" spans="1:169" x14ac:dyDescent="0.2">
      <c r="A19" s="29">
        <v>40544</v>
      </c>
      <c r="B19" s="7">
        <f>('Valor ventas corrientes'!B19/'Valor ventas corrientes'!$FP19)*100</f>
        <v>18617573.633586485</v>
      </c>
      <c r="C19" s="7">
        <f>('Valor ventas corrientes'!C19/'Valor ventas corrientes'!$FP19)*100</f>
        <v>69415268.19590354</v>
      </c>
      <c r="D19" s="7">
        <f>('Valor ventas corrientes'!D19/'Valor ventas corrientes'!$FP19)*100</f>
        <v>267763245.11131033</v>
      </c>
      <c r="E19" s="7">
        <f>('Valor ventas corrientes'!E19/'Valor ventas corrientes'!$FP19)*100</f>
        <v>150229703.75365981</v>
      </c>
      <c r="F19" s="7">
        <f>('Valor ventas corrientes'!F19/'Valor ventas corrientes'!$FP19)*100</f>
        <v>88032841.829490036</v>
      </c>
      <c r="G19" s="7">
        <f>('Valor ventas corrientes'!G19/'Valor ventas corrientes'!$FP19)*100</f>
        <v>417992948.86497015</v>
      </c>
      <c r="H19" s="7">
        <f>('Valor ventas corrientes'!H19/'Valor ventas corrientes'!$FP19)*100</f>
        <v>506025790.69446015</v>
      </c>
      <c r="I19" s="7">
        <f>('Valor ventas corrientes'!I19/'Valor ventas corrientes'!$FP19)*100</f>
        <v>0</v>
      </c>
      <c r="J19" s="7">
        <f>('Valor ventas corrientes'!J19/'Valor ventas corrientes'!$FP19)*100</f>
        <v>11340197.072480988</v>
      </c>
      <c r="K19" s="7">
        <f>('Valor ventas corrientes'!K19/'Valor ventas corrientes'!$FP19)*100</f>
        <v>32335465.64763236</v>
      </c>
      <c r="L19" s="7">
        <f>('Valor ventas corrientes'!L19/'Valor ventas corrientes'!$FP19)*100</f>
        <v>97953751.209240437</v>
      </c>
      <c r="M19" s="7">
        <f>('Valor ventas corrientes'!M19/'Valor ventas corrientes'!$FP19)*100</f>
        <v>11340197.072480988</v>
      </c>
      <c r="N19" s="7">
        <f>('Valor ventas corrientes'!N19/'Valor ventas corrientes'!$FP19)*100</f>
        <v>130289216.8568728</v>
      </c>
      <c r="O19" s="7">
        <f>('Valor ventas corrientes'!O19/'Valor ventas corrientes'!$FP19)*100</f>
        <v>141629413.92935377</v>
      </c>
      <c r="P19" s="7">
        <f>('Valor ventas corrientes'!P19/'Valor ventas corrientes'!$FP19)*100</f>
        <v>13320844.27551947</v>
      </c>
      <c r="Q19" s="7">
        <f>('Valor ventas corrientes'!Q19/'Valor ventas corrientes'!$FP19)*100</f>
        <v>165399144.07298869</v>
      </c>
      <c r="R19" s="7">
        <f>('Valor ventas corrientes'!R19/'Valor ventas corrientes'!$FP19)*100</f>
        <v>427218070.34876132</v>
      </c>
      <c r="S19" s="7">
        <f>('Valor ventas corrientes'!S19/'Valor ventas corrientes'!$FP19)*100</f>
        <v>621777612.0523814</v>
      </c>
      <c r="T19" s="7">
        <f>('Valor ventas corrientes'!T19/'Valor ventas corrientes'!$FP19)*100</f>
        <v>178719988.34850815</v>
      </c>
      <c r="U19" s="7">
        <f>('Valor ventas corrientes'!U19/'Valor ventas corrientes'!$FP19)*100</f>
        <v>1048995682.4011428</v>
      </c>
      <c r="V19" s="7">
        <f>('Valor ventas corrientes'!V19/'Valor ventas corrientes'!$FP19)*100</f>
        <v>1227715670.749651</v>
      </c>
      <c r="W19" s="7">
        <f>('Valor ventas corrientes'!W19/'Valor ventas corrientes'!$FP19)*100</f>
        <v>0</v>
      </c>
      <c r="X19" s="7">
        <f>('Valor ventas corrientes'!X19/'Valor ventas corrientes'!$FP19)*100</f>
        <v>8391998.34519317</v>
      </c>
      <c r="Y19" s="7">
        <f>('Valor ventas corrientes'!Y19/'Valor ventas corrientes'!$FP19)*100</f>
        <v>16518109.924331063</v>
      </c>
      <c r="Z19" s="7">
        <f>('Valor ventas corrientes'!Z19/'Valor ventas corrientes'!$FP19)*100</f>
        <v>154337178.23281717</v>
      </c>
      <c r="AA19" s="7">
        <f>('Valor ventas corrientes'!AA19/'Valor ventas corrientes'!$FP19)*100</f>
        <v>8391998.34519317</v>
      </c>
      <c r="AB19" s="7">
        <f>('Valor ventas corrientes'!AB19/'Valor ventas corrientes'!$FP19)*100</f>
        <v>170855288.15714824</v>
      </c>
      <c r="AC19" s="7">
        <f>('Valor ventas corrientes'!AC19/'Valor ventas corrientes'!$FP19)*100</f>
        <v>179247286.50234142</v>
      </c>
      <c r="AD19" s="7">
        <f>('Valor ventas corrientes'!AD19/'Valor ventas corrientes'!$FP19)*100</f>
        <v>909334.93991292838</v>
      </c>
      <c r="AE19" s="7">
        <f>('Valor ventas corrientes'!AE19/'Valor ventas corrientes'!$FP19)*100</f>
        <v>7437948.3262792807</v>
      </c>
      <c r="AF19" s="7">
        <f>('Valor ventas corrientes'!AF19/'Valor ventas corrientes'!$FP19)*100</f>
        <v>51731033.989084676</v>
      </c>
      <c r="AG19" s="7">
        <f>('Valor ventas corrientes'!AG19/'Valor ventas corrientes'!$FP19)*100</f>
        <v>0</v>
      </c>
      <c r="AH19" s="7">
        <f>('Valor ventas corrientes'!AH19/'Valor ventas corrientes'!$FP19)*100</f>
        <v>8347283.266192209</v>
      </c>
      <c r="AI19" s="7">
        <f>('Valor ventas corrientes'!AI19/'Valor ventas corrientes'!$FP19)*100</f>
        <v>51731033.989084676</v>
      </c>
      <c r="AJ19" s="7">
        <f>('Valor ventas corrientes'!AJ19/'Valor ventas corrientes'!$FP19)*100</f>
        <v>60078317.255276881</v>
      </c>
      <c r="AK19" s="7">
        <f>('Valor ventas corrientes'!AK19/'Valor ventas corrientes'!$FP19)*100</f>
        <v>0</v>
      </c>
      <c r="AL19" s="7">
        <f>('Valor ventas corrientes'!AL19/'Valor ventas corrientes'!$FP19)*100</f>
        <v>7852180.5396110332</v>
      </c>
      <c r="AM19" s="7">
        <f>('Valor ventas corrientes'!AM19/'Valor ventas corrientes'!$FP19)*100</f>
        <v>16886168.537566476</v>
      </c>
      <c r="AN19" s="7">
        <f>('Valor ventas corrientes'!AN19/'Valor ventas corrientes'!$FP19)*100</f>
        <v>11475462.681833671</v>
      </c>
      <c r="AO19" s="7">
        <f>('Valor ventas corrientes'!AO19/'Valor ventas corrientes'!$FP19)*100</f>
        <v>7852180.5396110332</v>
      </c>
      <c r="AP19" s="7">
        <f>('Valor ventas corrientes'!AP19/'Valor ventas corrientes'!$FP19)*100</f>
        <v>28361631.219400145</v>
      </c>
      <c r="AQ19" s="7">
        <f>('Valor ventas corrientes'!AQ19/'Valor ventas corrientes'!$FP19)*100</f>
        <v>36213811.759011179</v>
      </c>
      <c r="AR19" s="7">
        <f>('Valor ventas corrientes'!AR19/'Valor ventas corrientes'!$FP19)*100</f>
        <v>8678542.7403381784</v>
      </c>
      <c r="AS19" s="7">
        <f>('Valor ventas corrientes'!AS19/'Valor ventas corrientes'!$FP19)*100</f>
        <v>123381768.91230656</v>
      </c>
      <c r="AT19" s="7">
        <f>('Valor ventas corrientes'!AT19/'Valor ventas corrientes'!$FP19)*100</f>
        <v>92923448.432997227</v>
      </c>
      <c r="AU19" s="7">
        <f>('Valor ventas corrientes'!AU19/'Valor ventas corrientes'!$FP19)*100</f>
        <v>175637750.31033054</v>
      </c>
      <c r="AV19" s="7">
        <f>('Valor ventas corrientes'!AV19/'Valor ventas corrientes'!$FP19)*100</f>
        <v>132060311.65264475</v>
      </c>
      <c r="AW19" s="7">
        <f>('Valor ventas corrientes'!AW19/'Valor ventas corrientes'!$FP19)*100</f>
        <v>268561198.74332774</v>
      </c>
      <c r="AX19" s="7">
        <f>('Valor ventas corrientes'!AX19/'Valor ventas corrientes'!$FP19)*100</f>
        <v>400621510.39597249</v>
      </c>
      <c r="AY19" s="7">
        <f>('Valor ventas corrientes'!AY19/'Valor ventas corrientes'!$FP19)*100</f>
        <v>672223.4098818691</v>
      </c>
      <c r="AZ19" s="7">
        <f>('Valor ventas corrientes'!AZ19/'Valor ventas corrientes'!$FP19)*100</f>
        <v>0</v>
      </c>
      <c r="BA19" s="7">
        <f>('Valor ventas corrientes'!BA19/'Valor ventas corrientes'!$FP19)*100</f>
        <v>47631968.413672745</v>
      </c>
      <c r="BB19" s="7">
        <f>('Valor ventas corrientes'!BB19/'Valor ventas corrientes'!$FP19)*100</f>
        <v>20254172.821366154</v>
      </c>
      <c r="BC19" s="7">
        <f>('Valor ventas corrientes'!BC19/'Valor ventas corrientes'!$FP19)*100</f>
        <v>672223.4098818691</v>
      </c>
      <c r="BD19" s="7">
        <f>('Valor ventas corrientes'!BD19/'Valor ventas corrientes'!$FP19)*100</f>
        <v>67886141.235038891</v>
      </c>
      <c r="BE19" s="7">
        <f>('Valor ventas corrientes'!BE19/'Valor ventas corrientes'!$FP19)*100</f>
        <v>68558364.644920766</v>
      </c>
      <c r="BF19" s="7">
        <f>('Valor ventas corrientes'!BF19/'Valor ventas corrientes'!$FP19)*100</f>
        <v>0</v>
      </c>
      <c r="BG19" s="7">
        <f>('Valor ventas corrientes'!BG19/'Valor ventas corrientes'!$FP19)*100</f>
        <v>5636776.6255167127</v>
      </c>
      <c r="BH19" s="7">
        <f>('Valor ventas corrientes'!BH19/'Valor ventas corrientes'!$FP19)*100</f>
        <v>12724669.7037016</v>
      </c>
      <c r="BI19" s="7">
        <f>('Valor ventas corrientes'!BI19/'Valor ventas corrientes'!$FP19)*100</f>
        <v>0</v>
      </c>
      <c r="BJ19" s="7">
        <f>('Valor ventas corrientes'!BJ19/'Valor ventas corrientes'!$FP19)*100</f>
        <v>5636776.6255167127</v>
      </c>
      <c r="BK19" s="7">
        <f>('Valor ventas corrientes'!BK19/'Valor ventas corrientes'!$FP19)*100</f>
        <v>12724669.7037016</v>
      </c>
      <c r="BL19" s="7">
        <f>('Valor ventas corrientes'!BL19/'Valor ventas corrientes'!$FP19)*100</f>
        <v>18361446.329218313</v>
      </c>
      <c r="BM19" s="7">
        <f>('Valor ventas corrientes'!BM19/'Valor ventas corrientes'!$FP19)*100</f>
        <v>183333.65724050975</v>
      </c>
      <c r="BN19" s="7">
        <f>('Valor ventas corrientes'!BN19/'Valor ventas corrientes'!$FP19)*100</f>
        <v>3550561.8285578717</v>
      </c>
      <c r="BO19" s="7">
        <f>('Valor ventas corrientes'!BO19/'Valor ventas corrientes'!$FP19)*100</f>
        <v>32926113.72820475</v>
      </c>
      <c r="BP19" s="7">
        <f>('Valor ventas corrientes'!BP19/'Valor ventas corrientes'!$FP19)*100</f>
        <v>14312178.249194171</v>
      </c>
      <c r="BQ19" s="7">
        <f>('Valor ventas corrientes'!BQ19/'Valor ventas corrientes'!$FP19)*100</f>
        <v>3733895.4857983822</v>
      </c>
      <c r="BR19" s="7">
        <f>('Valor ventas corrientes'!BR19/'Valor ventas corrientes'!$FP19)*100</f>
        <v>47238291.977398917</v>
      </c>
      <c r="BS19" s="7">
        <f>('Valor ventas corrientes'!BS19/'Valor ventas corrientes'!$FP19)*100</f>
        <v>50972187.463197306</v>
      </c>
      <c r="BT19" s="7">
        <f>('Valor ventas corrientes'!BT19/'Valor ventas corrientes'!$FP19)*100</f>
        <v>0</v>
      </c>
      <c r="BU19" s="7">
        <f>('Valor ventas corrientes'!BU19/'Valor ventas corrientes'!$FP19)*100</f>
        <v>10498398.177814189</v>
      </c>
      <c r="BV19" s="7">
        <f>('Valor ventas corrientes'!BV19/'Valor ventas corrientes'!$FP19)*100</f>
        <v>61406180.527222902</v>
      </c>
      <c r="BW19" s="7">
        <f>('Valor ventas corrientes'!BW19/'Valor ventas corrientes'!$FP19)*100</f>
        <v>15697435.141059646</v>
      </c>
      <c r="BX19" s="7">
        <f>('Valor ventas corrientes'!BX19/'Valor ventas corrientes'!$FP19)*100</f>
        <v>10498398.177814189</v>
      </c>
      <c r="BY19" s="7">
        <f>('Valor ventas corrientes'!BY19/'Valor ventas corrientes'!$FP19)*100</f>
        <v>77103615.668282554</v>
      </c>
      <c r="BZ19" s="7">
        <f>('Valor ventas corrientes'!BZ19/'Valor ventas corrientes'!$FP19)*100</f>
        <v>87602013.846096739</v>
      </c>
      <c r="CA19" s="7">
        <f>('Valor ventas corrientes'!CA19/'Valor ventas corrientes'!$FP19)*100</f>
        <v>0</v>
      </c>
      <c r="CB19" s="7">
        <f>('Valor ventas corrientes'!CB19/'Valor ventas corrientes'!$FP19)*100</f>
        <v>10604521.883828176</v>
      </c>
      <c r="CC19" s="7">
        <f>('Valor ventas corrientes'!CC19/'Valor ventas corrientes'!$FP19)*100</f>
        <v>192471668.75558347</v>
      </c>
      <c r="CD19" s="7">
        <f>('Valor ventas corrientes'!CD19/'Valor ventas corrientes'!$FP19)*100</f>
        <v>34687821.840725981</v>
      </c>
      <c r="CE19" s="7">
        <f>('Valor ventas corrientes'!CE19/'Valor ventas corrientes'!$FP19)*100</f>
        <v>10604521.883828176</v>
      </c>
      <c r="CF19" s="7">
        <f>('Valor ventas corrientes'!CF19/'Valor ventas corrientes'!$FP19)*100</f>
        <v>227159490.59630945</v>
      </c>
      <c r="CG19" s="7">
        <f>('Valor ventas corrientes'!CG19/'Valor ventas corrientes'!$FP19)*100</f>
        <v>237764012.48013765</v>
      </c>
      <c r="CH19" s="7">
        <f>('Valor ventas corrientes'!CH19/'Valor ventas corrientes'!$FP19)*100</f>
        <v>0</v>
      </c>
      <c r="CI19" s="7">
        <f>('Valor ventas corrientes'!CI19/'Valor ventas corrientes'!$FP19)*100</f>
        <v>827619.05479956116</v>
      </c>
      <c r="CJ19" s="7">
        <f>('Valor ventas corrientes'!CJ19/'Valor ventas corrientes'!$FP19)*100</f>
        <v>11154738.781857124</v>
      </c>
      <c r="CK19" s="7">
        <f>('Valor ventas corrientes'!CK19/'Valor ventas corrientes'!$FP19)*100</f>
        <v>21767816.236356523</v>
      </c>
      <c r="CL19" s="7">
        <f>('Valor ventas corrientes'!CL19/'Valor ventas corrientes'!$FP19)*100</f>
        <v>827619.05479956116</v>
      </c>
      <c r="CM19" s="7">
        <f>('Valor ventas corrientes'!CM19/'Valor ventas corrientes'!$FP19)*100</f>
        <v>32922555.018213648</v>
      </c>
      <c r="CN19" s="7">
        <f>('Valor ventas corrientes'!CN19/'Valor ventas corrientes'!$FP19)*100</f>
        <v>33750174.073013209</v>
      </c>
      <c r="CO19" s="7">
        <f>('Valor ventas corrientes'!CO19/'Valor ventas corrientes'!$FP19)*100</f>
        <v>9517980.7049078438</v>
      </c>
      <c r="CP19" s="7">
        <f>('Valor ventas corrientes'!CP19/'Valor ventas corrientes'!$FP19)*100</f>
        <v>66363298.544536322</v>
      </c>
      <c r="CQ19" s="7">
        <f>('Valor ventas corrientes'!CQ19/'Valor ventas corrientes'!$FP19)*100</f>
        <v>74313395.553438872</v>
      </c>
      <c r="CR19" s="7">
        <f>('Valor ventas corrientes'!CR19/'Valor ventas corrientes'!$FP19)*100</f>
        <v>50497479.587463811</v>
      </c>
      <c r="CS19" s="7">
        <f>('Valor ventas corrientes'!CS19/'Valor ventas corrientes'!$FP19)*100</f>
        <v>75881279.249444172</v>
      </c>
      <c r="CT19" s="7">
        <f>('Valor ventas corrientes'!CT19/'Valor ventas corrientes'!$FP19)*100</f>
        <v>124810875.1409027</v>
      </c>
      <c r="CU19" s="7">
        <f>('Valor ventas corrientes'!CU19/'Valor ventas corrientes'!$FP19)*100</f>
        <v>200692154.39034685</v>
      </c>
      <c r="CV19" s="7">
        <f>('Valor ventas corrientes'!CV19/'Valor ventas corrientes'!$FP19)*100</f>
        <v>0</v>
      </c>
      <c r="CW19" s="7">
        <f>('Valor ventas corrientes'!CW19/'Valor ventas corrientes'!$FP19)*100</f>
        <v>0</v>
      </c>
      <c r="CX19" s="7">
        <f>('Valor ventas corrientes'!CX19/'Valor ventas corrientes'!$FP19)*100</f>
        <v>53406112.874478497</v>
      </c>
      <c r="CY19" s="7">
        <f>('Valor ventas corrientes'!CY19/'Valor ventas corrientes'!$FP19)*100</f>
        <v>12018539.752433417</v>
      </c>
      <c r="CZ19" s="7">
        <f>('Valor ventas corrientes'!CZ19/'Valor ventas corrientes'!$FP19)*100</f>
        <v>0</v>
      </c>
      <c r="DA19" s="7">
        <f>('Valor ventas corrientes'!DA19/'Valor ventas corrientes'!$FP19)*100</f>
        <v>65424652.626911908</v>
      </c>
      <c r="DB19" s="7">
        <f>('Valor ventas corrientes'!DB19/'Valor ventas corrientes'!$FP19)*100</f>
        <v>65424652.626911908</v>
      </c>
      <c r="DC19" s="7">
        <f>('Valor ventas corrientes'!DC19/'Valor ventas corrientes'!$FP19)*100</f>
        <v>0</v>
      </c>
      <c r="DD19" s="7">
        <f>('Valor ventas corrientes'!DD19/'Valor ventas corrientes'!$FP19)*100</f>
        <v>0</v>
      </c>
      <c r="DE19" s="7">
        <f>('Valor ventas corrientes'!DE19/'Valor ventas corrientes'!$FP19)*100</f>
        <v>2734543.7201803634</v>
      </c>
      <c r="DF19" s="7">
        <f>('Valor ventas corrientes'!DF19/'Valor ventas corrientes'!$FP19)*100</f>
        <v>0</v>
      </c>
      <c r="DG19" s="7">
        <f>('Valor ventas corrientes'!DG19/'Valor ventas corrientes'!$FP19)*100</f>
        <v>0</v>
      </c>
      <c r="DH19" s="7">
        <f>('Valor ventas corrientes'!DH19/'Valor ventas corrientes'!$FP19)*100</f>
        <v>2734543.7201803634</v>
      </c>
      <c r="DI19" s="7">
        <f>('Valor ventas corrientes'!DI19/'Valor ventas corrientes'!$FP19)*100</f>
        <v>2734543.7201803634</v>
      </c>
      <c r="DJ19" s="7">
        <f>('Valor ventas corrientes'!DJ19/'Valor ventas corrientes'!$FP19)*100</f>
        <v>0</v>
      </c>
      <c r="DK19" s="7">
        <f>('Valor ventas corrientes'!DK19/'Valor ventas corrientes'!$FP19)*100</f>
        <v>0</v>
      </c>
      <c r="DL19" s="7">
        <f>('Valor ventas corrientes'!DL19/'Valor ventas corrientes'!$FP19)*100</f>
        <v>403334.04592912149</v>
      </c>
      <c r="DM19" s="7">
        <f>('Valor ventas corrientes'!DM19/'Valor ventas corrientes'!$FP19)*100</f>
        <v>0</v>
      </c>
      <c r="DN19" s="7">
        <f>('Valor ventas corrientes'!DN19/'Valor ventas corrientes'!$FP19)*100</f>
        <v>0</v>
      </c>
      <c r="DO19" s="7">
        <f>('Valor ventas corrientes'!DO19/'Valor ventas corrientes'!$FP19)*100</f>
        <v>403334.04592912149</v>
      </c>
      <c r="DP19" s="7">
        <f>('Valor ventas corrientes'!DP19/'Valor ventas corrientes'!$FP19)*100</f>
        <v>403334.04592912149</v>
      </c>
      <c r="DQ19" s="7">
        <f>('Valor ventas corrientes'!DQ19/'Valor ventas corrientes'!$FP19)*100</f>
        <v>0</v>
      </c>
      <c r="DR19" s="7">
        <f>('Valor ventas corrientes'!DR19/'Valor ventas corrientes'!$FP19)*100</f>
        <v>384593.27207786939</v>
      </c>
      <c r="DS19" s="7">
        <f>('Valor ventas corrientes'!DS19/'Valor ventas corrientes'!$FP19)*100</f>
        <v>5183714.3435814213</v>
      </c>
      <c r="DT19" s="7">
        <f>('Valor ventas corrientes'!DT19/'Valor ventas corrientes'!$FP19)*100</f>
        <v>32910933.701385237</v>
      </c>
      <c r="DU19" s="7">
        <f>('Valor ventas corrientes'!DU19/'Valor ventas corrientes'!$FP19)*100</f>
        <v>384593.27207786939</v>
      </c>
      <c r="DV19" s="7">
        <f>('Valor ventas corrientes'!DV19/'Valor ventas corrientes'!$FP19)*100</f>
        <v>38094648.044966653</v>
      </c>
      <c r="DW19" s="7">
        <f>('Valor ventas corrientes'!DW19/'Valor ventas corrientes'!$FP19)*100</f>
        <v>38479241.317044526</v>
      </c>
      <c r="DX19" s="7">
        <f>('Valor ventas corrientes'!DX19/'Valor ventas corrientes'!$FP19)*100</f>
        <v>0</v>
      </c>
      <c r="DY19" s="7">
        <f>('Valor ventas corrientes'!DY19/'Valor ventas corrientes'!$FP19)*100</f>
        <v>3379857.8232605979</v>
      </c>
      <c r="DZ19" s="7">
        <f>('Valor ventas corrientes'!DZ19/'Valor ventas corrientes'!$FP19)*100</f>
        <v>3976291.0992392395</v>
      </c>
      <c r="EA19" s="7">
        <f>('Valor ventas corrientes'!EA19/'Valor ventas corrientes'!$FP19)*100</f>
        <v>1324076.4134036815</v>
      </c>
      <c r="EB19" s="7">
        <f>('Valor ventas corrientes'!EB19/'Valor ventas corrientes'!$FP19)*100</f>
        <v>3379857.8232605979</v>
      </c>
      <c r="EC19" s="7">
        <f>('Valor ventas corrientes'!EC19/'Valor ventas corrientes'!$FP19)*100</f>
        <v>5300367.5126429219</v>
      </c>
      <c r="ED19" s="7">
        <f>('Valor ventas corrientes'!ED19/'Valor ventas corrientes'!$FP19)*100</f>
        <v>8680225.3359035198</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50134941.354351982</v>
      </c>
      <c r="EM19" s="7">
        <f>('Valor ventas corrientes'!EM19/'Valor ventas corrientes'!$FP19)*100</f>
        <v>446504198.68204427</v>
      </c>
      <c r="EN19" s="7">
        <f>('Valor ventas corrientes'!EN19/'Valor ventas corrientes'!$FP19)*100</f>
        <v>1087025293.8497236</v>
      </c>
      <c r="EO19" s="7">
        <f>('Valor ventas corrientes'!EO19/'Valor ventas corrientes'!$FP19)*100</f>
        <v>1130784118.7538018</v>
      </c>
      <c r="EP19" s="7">
        <f>('Valor ventas corrientes'!EP19/'Valor ventas corrientes'!$FP19)*100</f>
        <v>496639140.03639621</v>
      </c>
      <c r="EQ19" s="7">
        <f>('Valor ventas corrientes'!EQ19/'Valor ventas corrientes'!$FP19)*100</f>
        <v>2217809412.6035256</v>
      </c>
      <c r="ER19" s="7">
        <f>('Valor ventas corrientes'!ER19/'Valor ventas corrientes'!$FP19)*100</f>
        <v>2714448552.6399217</v>
      </c>
      <c r="ES19" s="7">
        <f>('Valor ventas corrientes'!ES19/'Valor ventas corrientes'!$FP19)*100</f>
        <v>51899833.36138729</v>
      </c>
      <c r="ET19" s="7">
        <f>('Valor ventas corrientes'!ET19/'Valor ventas corrientes'!$FP19)*100</f>
        <v>490699681.57981604</v>
      </c>
      <c r="EU19" s="7">
        <f>('Valor ventas corrientes'!EU19/'Valor ventas corrientes'!$FP19)*100</f>
        <v>1338004277.4553649</v>
      </c>
      <c r="EV19" s="7">
        <f>('Valor ventas corrientes'!EV19/'Valor ventas corrientes'!$FP19)*100</f>
        <v>1368628362.1164293</v>
      </c>
      <c r="EW19" s="7">
        <f>('Valor ventas corrientes'!EW19/'Valor ventas corrientes'!$FP19)*100</f>
        <v>542599514.94120336</v>
      </c>
      <c r="EX19" s="7">
        <f>('Valor ventas corrientes'!EX19/'Valor ventas corrientes'!$FP19)*100</f>
        <v>2706632639.571794</v>
      </c>
      <c r="EY19" s="7">
        <f>('Valor ventas corrientes'!EY19/'Valor ventas corrientes'!$FP19)*100</f>
        <v>3249232154.5129976</v>
      </c>
      <c r="EZ19" s="7">
        <f>('Valor ventas corrientes'!EZ19/'Valor ventas corrientes'!$FP19)*100</f>
        <v>51899833.36138729</v>
      </c>
      <c r="FA19" s="7">
        <f>('Valor ventas corrientes'!FA19/'Valor ventas corrientes'!$FP19)*100</f>
        <v>494464132.67515463</v>
      </c>
      <c r="FB19" s="7">
        <f>('Valor ventas corrientes'!FB19/'Valor ventas corrientes'!$FP19)*100</f>
        <v>1403708273.5387738</v>
      </c>
      <c r="FC19" s="7">
        <f>('Valor ventas corrientes'!FC19/'Valor ventas corrientes'!$FP19)*100</f>
        <v>1414881911.9836516</v>
      </c>
      <c r="FD19" s="7">
        <f>('Valor ventas corrientes'!FD19/'Valor ventas corrientes'!$FP19)*100</f>
        <v>546363966.03654182</v>
      </c>
      <c r="FE19" s="7">
        <f>('Valor ventas corrientes'!FE19/'Valor ventas corrientes'!$FP19)*100</f>
        <v>2818590185.5224252</v>
      </c>
      <c r="FF19" s="7">
        <f>('Valor ventas corrientes'!FF19/'Valor ventas corrientes'!$FP19)*100</f>
        <v>3364954151.5589671</v>
      </c>
      <c r="FG19" s="7">
        <f>('Valor ventas corrientes'!FG19/'Valor ventas corrientes'!$FP19)*100</f>
        <v>51899833.36138729</v>
      </c>
      <c r="FH19" s="7">
        <f>('Valor ventas corrientes'!FH19/'Valor ventas corrientes'!$FP19)*100</f>
        <v>494464132.67515463</v>
      </c>
      <c r="FI19" s="7">
        <f>('Valor ventas corrientes'!FI19/'Valor ventas corrientes'!$FP19)*100</f>
        <v>1403708273.5387738</v>
      </c>
      <c r="FJ19" s="7">
        <f>('Valor ventas corrientes'!FJ19/'Valor ventas corrientes'!$FP19)*100</f>
        <v>1414881911.9836516</v>
      </c>
      <c r="FK19" s="7">
        <f>('Valor ventas corrientes'!FK19/'Valor ventas corrientes'!$FP19)*100</f>
        <v>546363966.03654182</v>
      </c>
      <c r="FL19" s="7">
        <f>('Valor ventas corrientes'!FL19/'Valor ventas corrientes'!$FP19)*100</f>
        <v>2818590185.5224252</v>
      </c>
      <c r="FM19" s="7">
        <f>('Valor ventas corrientes'!FM19/'Valor ventas corrientes'!$FP19)*100</f>
        <v>3364954151.5589671</v>
      </c>
    </row>
    <row r="20" spans="1:169" x14ac:dyDescent="0.2">
      <c r="A20" s="29">
        <v>40575</v>
      </c>
      <c r="B20" s="7">
        <f>('Valor ventas corrientes'!B20/'Valor ventas corrientes'!$FP20)*100</f>
        <v>2680998.7840733612</v>
      </c>
      <c r="C20" s="7">
        <f>('Valor ventas corrientes'!C20/'Valor ventas corrientes'!$FP20)*100</f>
        <v>93033023.832230702</v>
      </c>
      <c r="D20" s="7">
        <f>('Valor ventas corrientes'!D20/'Valor ventas corrientes'!$FP20)*100</f>
        <v>246807748.12576565</v>
      </c>
      <c r="E20" s="7">
        <f>('Valor ventas corrientes'!E20/'Valor ventas corrientes'!$FP20)*100</f>
        <v>144777350.24409595</v>
      </c>
      <c r="F20" s="7">
        <f>('Valor ventas corrientes'!F20/'Valor ventas corrientes'!$FP20)*100</f>
        <v>95714022.616304055</v>
      </c>
      <c r="G20" s="7">
        <f>('Valor ventas corrientes'!G20/'Valor ventas corrientes'!$FP20)*100</f>
        <v>391585098.3698616</v>
      </c>
      <c r="H20" s="7">
        <f>('Valor ventas corrientes'!H20/'Valor ventas corrientes'!$FP20)*100</f>
        <v>487299120.98616564</v>
      </c>
      <c r="I20" s="7">
        <f>('Valor ventas corrientes'!I20/'Valor ventas corrientes'!$FP20)*100</f>
        <v>0</v>
      </c>
      <c r="J20" s="7">
        <f>('Valor ventas corrientes'!J20/'Valor ventas corrientes'!$FP20)*100</f>
        <v>2620012.6449949201</v>
      </c>
      <c r="K20" s="7">
        <f>('Valor ventas corrientes'!K20/'Valor ventas corrientes'!$FP20)*100</f>
        <v>25903270.814241737</v>
      </c>
      <c r="L20" s="7">
        <f>('Valor ventas corrientes'!L20/'Valor ventas corrientes'!$FP20)*100</f>
        <v>41740821.793973006</v>
      </c>
      <c r="M20" s="7">
        <f>('Valor ventas corrientes'!M20/'Valor ventas corrientes'!$FP20)*100</f>
        <v>2620012.6449949201</v>
      </c>
      <c r="N20" s="7">
        <f>('Valor ventas corrientes'!N20/'Valor ventas corrientes'!$FP20)*100</f>
        <v>67644092.608214736</v>
      </c>
      <c r="O20" s="7">
        <f>('Valor ventas corrientes'!O20/'Valor ventas corrientes'!$FP20)*100</f>
        <v>70264105.253209665</v>
      </c>
      <c r="P20" s="7">
        <f>('Valor ventas corrientes'!P20/'Valor ventas corrientes'!$FP20)*100</f>
        <v>12409829.882317929</v>
      </c>
      <c r="Q20" s="7">
        <f>('Valor ventas corrientes'!Q20/'Valor ventas corrientes'!$FP20)*100</f>
        <v>223139790.71140736</v>
      </c>
      <c r="R20" s="7">
        <f>('Valor ventas corrientes'!R20/'Valor ventas corrientes'!$FP20)*100</f>
        <v>430308022.5192982</v>
      </c>
      <c r="S20" s="7">
        <f>('Valor ventas corrientes'!S20/'Valor ventas corrientes'!$FP20)*100</f>
        <v>745637394.24408948</v>
      </c>
      <c r="T20" s="7">
        <f>('Valor ventas corrientes'!T20/'Valor ventas corrientes'!$FP20)*100</f>
        <v>235549620.59372529</v>
      </c>
      <c r="U20" s="7">
        <f>('Valor ventas corrientes'!U20/'Valor ventas corrientes'!$FP20)*100</f>
        <v>1175945416.7633877</v>
      </c>
      <c r="V20" s="7">
        <f>('Valor ventas corrientes'!V20/'Valor ventas corrientes'!$FP20)*100</f>
        <v>1411495037.3571129</v>
      </c>
      <c r="W20" s="7">
        <f>('Valor ventas corrientes'!W20/'Valor ventas corrientes'!$FP20)*100</f>
        <v>0</v>
      </c>
      <c r="X20" s="7">
        <f>('Valor ventas corrientes'!X20/'Valor ventas corrientes'!$FP20)*100</f>
        <v>4864630.1821028711</v>
      </c>
      <c r="Y20" s="7">
        <f>('Valor ventas corrientes'!Y20/'Valor ventas corrientes'!$FP20)*100</f>
        <v>18057783.375469256</v>
      </c>
      <c r="Z20" s="7">
        <f>('Valor ventas corrientes'!Z20/'Valor ventas corrientes'!$FP20)*100</f>
        <v>140996023.33600417</v>
      </c>
      <c r="AA20" s="7">
        <f>('Valor ventas corrientes'!AA20/'Valor ventas corrientes'!$FP20)*100</f>
        <v>4864630.1821028711</v>
      </c>
      <c r="AB20" s="7">
        <f>('Valor ventas corrientes'!AB20/'Valor ventas corrientes'!$FP20)*100</f>
        <v>159053806.71147341</v>
      </c>
      <c r="AC20" s="7">
        <f>('Valor ventas corrientes'!AC20/'Valor ventas corrientes'!$FP20)*100</f>
        <v>163918436.89357629</v>
      </c>
      <c r="AD20" s="7">
        <f>('Valor ventas corrientes'!AD20/'Valor ventas corrientes'!$FP20)*100</f>
        <v>753240.27149573877</v>
      </c>
      <c r="AE20" s="7">
        <f>('Valor ventas corrientes'!AE20/'Valor ventas corrientes'!$FP20)*100</f>
        <v>8239982.8570922948</v>
      </c>
      <c r="AF20" s="7">
        <f>('Valor ventas corrientes'!AF20/'Valor ventas corrientes'!$FP20)*100</f>
        <v>39818184.100337885</v>
      </c>
      <c r="AG20" s="7">
        <f>('Valor ventas corrientes'!AG20/'Valor ventas corrientes'!$FP20)*100</f>
        <v>0</v>
      </c>
      <c r="AH20" s="7">
        <f>('Valor ventas corrientes'!AH20/'Valor ventas corrientes'!$FP20)*100</f>
        <v>8993223.1285880357</v>
      </c>
      <c r="AI20" s="7">
        <f>('Valor ventas corrientes'!AI20/'Valor ventas corrientes'!$FP20)*100</f>
        <v>39818184.100337885</v>
      </c>
      <c r="AJ20" s="7">
        <f>('Valor ventas corrientes'!AJ20/'Valor ventas corrientes'!$FP20)*100</f>
        <v>48811407.228925921</v>
      </c>
      <c r="AK20" s="7">
        <f>('Valor ventas corrientes'!AK20/'Valor ventas corrientes'!$FP20)*100</f>
        <v>0</v>
      </c>
      <c r="AL20" s="7">
        <f>('Valor ventas corrientes'!AL20/'Valor ventas corrientes'!$FP20)*100</f>
        <v>6246410.9882124532</v>
      </c>
      <c r="AM20" s="7">
        <f>('Valor ventas corrientes'!AM20/'Valor ventas corrientes'!$FP20)*100</f>
        <v>25997766.021204542</v>
      </c>
      <c r="AN20" s="7">
        <f>('Valor ventas corrientes'!AN20/'Valor ventas corrientes'!$FP20)*100</f>
        <v>4698346.3176518679</v>
      </c>
      <c r="AO20" s="7">
        <f>('Valor ventas corrientes'!AO20/'Valor ventas corrientes'!$FP20)*100</f>
        <v>6246410.9882124532</v>
      </c>
      <c r="AP20" s="7">
        <f>('Valor ventas corrientes'!AP20/'Valor ventas corrientes'!$FP20)*100</f>
        <v>30696112.33885641</v>
      </c>
      <c r="AQ20" s="7">
        <f>('Valor ventas corrientes'!AQ20/'Valor ventas corrientes'!$FP20)*100</f>
        <v>36942523.327068865</v>
      </c>
      <c r="AR20" s="7">
        <f>('Valor ventas corrientes'!AR20/'Valor ventas corrientes'!$FP20)*100</f>
        <v>9938367.5579628292</v>
      </c>
      <c r="AS20" s="7">
        <f>('Valor ventas corrientes'!AS20/'Valor ventas corrientes'!$FP20)*100</f>
        <v>172326853.99460435</v>
      </c>
      <c r="AT20" s="7">
        <f>('Valor ventas corrientes'!AT20/'Valor ventas corrientes'!$FP20)*100</f>
        <v>94062820.724052861</v>
      </c>
      <c r="AU20" s="7">
        <f>('Valor ventas corrientes'!AU20/'Valor ventas corrientes'!$FP20)*100</f>
        <v>163822406.85831836</v>
      </c>
      <c r="AV20" s="7">
        <f>('Valor ventas corrientes'!AV20/'Valor ventas corrientes'!$FP20)*100</f>
        <v>182265221.55256715</v>
      </c>
      <c r="AW20" s="7">
        <f>('Valor ventas corrientes'!AW20/'Valor ventas corrientes'!$FP20)*100</f>
        <v>257885227.58237118</v>
      </c>
      <c r="AX20" s="7">
        <f>('Valor ventas corrientes'!AX20/'Valor ventas corrientes'!$FP20)*100</f>
        <v>440150449.13493842</v>
      </c>
      <c r="AY20" s="7">
        <f>('Valor ventas corrientes'!AY20/'Valor ventas corrientes'!$FP20)*100</f>
        <v>133639.40300730849</v>
      </c>
      <c r="AZ20" s="7">
        <f>('Valor ventas corrientes'!AZ20/'Valor ventas corrientes'!$FP20)*100</f>
        <v>0</v>
      </c>
      <c r="BA20" s="7">
        <f>('Valor ventas corrientes'!BA20/'Valor ventas corrientes'!$FP20)*100</f>
        <v>31834930.635780387</v>
      </c>
      <c r="BB20" s="7">
        <f>('Valor ventas corrientes'!BB20/'Valor ventas corrientes'!$FP20)*100</f>
        <v>18414485.165650722</v>
      </c>
      <c r="BC20" s="7">
        <f>('Valor ventas corrientes'!BC20/'Valor ventas corrientes'!$FP20)*100</f>
        <v>133639.40300730849</v>
      </c>
      <c r="BD20" s="7">
        <f>('Valor ventas corrientes'!BD20/'Valor ventas corrientes'!$FP20)*100</f>
        <v>50249415.801431112</v>
      </c>
      <c r="BE20" s="7">
        <f>('Valor ventas corrientes'!BE20/'Valor ventas corrientes'!$FP20)*100</f>
        <v>50383055.204438418</v>
      </c>
      <c r="BF20" s="7">
        <f>('Valor ventas corrientes'!BF20/'Valor ventas corrientes'!$FP20)*100</f>
        <v>0</v>
      </c>
      <c r="BG20" s="7">
        <f>('Valor ventas corrientes'!BG20/'Valor ventas corrientes'!$FP20)*100</f>
        <v>8604251.4722591862</v>
      </c>
      <c r="BH20" s="7">
        <f>('Valor ventas corrientes'!BH20/'Valor ventas corrientes'!$FP20)*100</f>
        <v>11985125.88440014</v>
      </c>
      <c r="BI20" s="7">
        <f>('Valor ventas corrientes'!BI20/'Valor ventas corrientes'!$FP20)*100</f>
        <v>1214903.6637028044</v>
      </c>
      <c r="BJ20" s="7">
        <f>('Valor ventas corrientes'!BJ20/'Valor ventas corrientes'!$FP20)*100</f>
        <v>8604251.4722591862</v>
      </c>
      <c r="BK20" s="7">
        <f>('Valor ventas corrientes'!BK20/'Valor ventas corrientes'!$FP20)*100</f>
        <v>13200029.548102947</v>
      </c>
      <c r="BL20" s="7">
        <f>('Valor ventas corrientes'!BL20/'Valor ventas corrientes'!$FP20)*100</f>
        <v>21804281.020362135</v>
      </c>
      <c r="BM20" s="7">
        <f>('Valor ventas corrientes'!BM20/'Valor ventas corrientes'!$FP20)*100</f>
        <v>0</v>
      </c>
      <c r="BN20" s="7">
        <f>('Valor ventas corrientes'!BN20/'Valor ventas corrientes'!$FP20)*100</f>
        <v>1565200.8867371131</v>
      </c>
      <c r="BO20" s="7">
        <f>('Valor ventas corrientes'!BO20/'Valor ventas corrientes'!$FP20)*100</f>
        <v>39684423.206964202</v>
      </c>
      <c r="BP20" s="7">
        <f>('Valor ventas corrientes'!BP20/'Valor ventas corrientes'!$FP20)*100</f>
        <v>11689329.23971954</v>
      </c>
      <c r="BQ20" s="7">
        <f>('Valor ventas corrientes'!BQ20/'Valor ventas corrientes'!$FP20)*100</f>
        <v>1565200.8867371131</v>
      </c>
      <c r="BR20" s="7">
        <f>('Valor ventas corrientes'!BR20/'Valor ventas corrientes'!$FP20)*100</f>
        <v>51373752.44668375</v>
      </c>
      <c r="BS20" s="7">
        <f>('Valor ventas corrientes'!BS20/'Valor ventas corrientes'!$FP20)*100</f>
        <v>52938953.333420865</v>
      </c>
      <c r="BT20" s="7">
        <f>('Valor ventas corrientes'!BT20/'Valor ventas corrientes'!$FP20)*100</f>
        <v>0</v>
      </c>
      <c r="BU20" s="7">
        <f>('Valor ventas corrientes'!BU20/'Valor ventas corrientes'!$FP20)*100</f>
        <v>14112005.082619213</v>
      </c>
      <c r="BV20" s="7">
        <f>('Valor ventas corrientes'!BV20/'Valor ventas corrientes'!$FP20)*100</f>
        <v>57382319.71981366</v>
      </c>
      <c r="BW20" s="7">
        <f>('Valor ventas corrientes'!BW20/'Valor ventas corrientes'!$FP20)*100</f>
        <v>13392288.052883916</v>
      </c>
      <c r="BX20" s="7">
        <f>('Valor ventas corrientes'!BX20/'Valor ventas corrientes'!$FP20)*100</f>
        <v>14112005.082619213</v>
      </c>
      <c r="BY20" s="7">
        <f>('Valor ventas corrientes'!BY20/'Valor ventas corrientes'!$FP20)*100</f>
        <v>70774607.772697583</v>
      </c>
      <c r="BZ20" s="7">
        <f>('Valor ventas corrientes'!BZ20/'Valor ventas corrientes'!$FP20)*100</f>
        <v>84886612.855316788</v>
      </c>
      <c r="CA20" s="7">
        <f>('Valor ventas corrientes'!CA20/'Valor ventas corrientes'!$FP20)*100</f>
        <v>0</v>
      </c>
      <c r="CB20" s="7">
        <f>('Valor ventas corrientes'!CB20/'Valor ventas corrientes'!$FP20)*100</f>
        <v>18452299.04218347</v>
      </c>
      <c r="CC20" s="7">
        <f>('Valor ventas corrientes'!CC20/'Valor ventas corrientes'!$FP20)*100</f>
        <v>264930283.84167087</v>
      </c>
      <c r="CD20" s="7">
        <f>('Valor ventas corrientes'!CD20/'Valor ventas corrientes'!$FP20)*100</f>
        <v>41404915.104835257</v>
      </c>
      <c r="CE20" s="7">
        <f>('Valor ventas corrientes'!CE20/'Valor ventas corrientes'!$FP20)*100</f>
        <v>18452299.04218347</v>
      </c>
      <c r="CF20" s="7">
        <f>('Valor ventas corrientes'!CF20/'Valor ventas corrientes'!$FP20)*100</f>
        <v>306335198.94650608</v>
      </c>
      <c r="CG20" s="7">
        <f>('Valor ventas corrientes'!CG20/'Valor ventas corrientes'!$FP20)*100</f>
        <v>324787497.98868954</v>
      </c>
      <c r="CH20" s="7">
        <f>('Valor ventas corrientes'!CH20/'Valor ventas corrientes'!$FP20)*100</f>
        <v>0</v>
      </c>
      <c r="CI20" s="7">
        <f>('Valor ventas corrientes'!CI20/'Valor ventas corrientes'!$FP20)*100</f>
        <v>1129860.407243608</v>
      </c>
      <c r="CJ20" s="7">
        <f>('Valor ventas corrientes'!CJ20/'Valor ventas corrientes'!$FP20)*100</f>
        <v>26095023.10916283</v>
      </c>
      <c r="CK20" s="7">
        <f>('Valor ventas corrientes'!CK20/'Valor ventas corrientes'!$FP20)*100</f>
        <v>0</v>
      </c>
      <c r="CL20" s="7">
        <f>('Valor ventas corrientes'!CL20/'Valor ventas corrientes'!$FP20)*100</f>
        <v>1129860.407243608</v>
      </c>
      <c r="CM20" s="7">
        <f>('Valor ventas corrientes'!CM20/'Valor ventas corrientes'!$FP20)*100</f>
        <v>26095023.10916283</v>
      </c>
      <c r="CN20" s="7">
        <f>('Valor ventas corrientes'!CN20/'Valor ventas corrientes'!$FP20)*100</f>
        <v>27224883.516406436</v>
      </c>
      <c r="CO20" s="7">
        <f>('Valor ventas corrientes'!CO20/'Valor ventas corrientes'!$FP20)*100</f>
        <v>4632225.1857548431</v>
      </c>
      <c r="CP20" s="7">
        <f>('Valor ventas corrientes'!CP20/'Valor ventas corrientes'!$FP20)*100</f>
        <v>61925974.37880569</v>
      </c>
      <c r="CQ20" s="7">
        <f>('Valor ventas corrientes'!CQ20/'Valor ventas corrientes'!$FP20)*100</f>
        <v>78373388.774160802</v>
      </c>
      <c r="CR20" s="7">
        <f>('Valor ventas corrientes'!CR20/'Valor ventas corrientes'!$FP20)*100</f>
        <v>58731330.524434298</v>
      </c>
      <c r="CS20" s="7">
        <f>('Valor ventas corrientes'!CS20/'Valor ventas corrientes'!$FP20)*100</f>
        <v>66558199.56456054</v>
      </c>
      <c r="CT20" s="7">
        <f>('Valor ventas corrientes'!CT20/'Valor ventas corrientes'!$FP20)*100</f>
        <v>137104719.2985951</v>
      </c>
      <c r="CU20" s="7">
        <f>('Valor ventas corrientes'!CU20/'Valor ventas corrientes'!$FP20)*100</f>
        <v>203662918.86315563</v>
      </c>
      <c r="CV20" s="7">
        <f>('Valor ventas corrientes'!CV20/'Valor ventas corrientes'!$FP20)*100</f>
        <v>0</v>
      </c>
      <c r="CW20" s="7">
        <f>('Valor ventas corrientes'!CW20/'Valor ventas corrientes'!$FP20)*100</f>
        <v>0</v>
      </c>
      <c r="CX20" s="7">
        <f>('Valor ventas corrientes'!CX20/'Valor ventas corrientes'!$FP20)*100</f>
        <v>1164282.6777151877</v>
      </c>
      <c r="CY20" s="7">
        <f>('Valor ventas corrientes'!CY20/'Valor ventas corrientes'!$FP20)*100</f>
        <v>22032399.431616727</v>
      </c>
      <c r="CZ20" s="7">
        <f>('Valor ventas corrientes'!CZ20/'Valor ventas corrientes'!$FP20)*100</f>
        <v>0</v>
      </c>
      <c r="DA20" s="7">
        <f>('Valor ventas corrientes'!DA20/'Valor ventas corrientes'!$FP20)*100</f>
        <v>23196682.109331917</v>
      </c>
      <c r="DB20" s="7">
        <f>('Valor ventas corrientes'!DB20/'Valor ventas corrientes'!$FP20)*100</f>
        <v>23196682.109331917</v>
      </c>
      <c r="DC20" s="7">
        <f>('Valor ventas corrientes'!DC20/'Valor ventas corrientes'!$FP20)*100</f>
        <v>0</v>
      </c>
      <c r="DD20" s="7">
        <f>('Valor ventas corrientes'!DD20/'Valor ventas corrientes'!$FP20)*100</f>
        <v>0</v>
      </c>
      <c r="DE20" s="7">
        <f>('Valor ventas corrientes'!DE20/'Valor ventas corrientes'!$FP20)*100</f>
        <v>2718164.7119854698</v>
      </c>
      <c r="DF20" s="7">
        <f>('Valor ventas corrientes'!DF20/'Valor ventas corrientes'!$FP20)*100</f>
        <v>10011616.12468691</v>
      </c>
      <c r="DG20" s="7">
        <f>('Valor ventas corrientes'!DG20/'Valor ventas corrientes'!$FP20)*100</f>
        <v>0</v>
      </c>
      <c r="DH20" s="7">
        <f>('Valor ventas corrientes'!DH20/'Valor ventas corrientes'!$FP20)*100</f>
        <v>12729780.836672379</v>
      </c>
      <c r="DI20" s="7">
        <f>('Valor ventas corrientes'!DI20/'Valor ventas corrientes'!$FP20)*100</f>
        <v>12729780.836672379</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139308.95343792159</v>
      </c>
      <c r="DS20" s="7">
        <f>('Valor ventas corrientes'!DS20/'Valor ventas corrientes'!$FP20)*100</f>
        <v>2760905.0228745341</v>
      </c>
      <c r="DT20" s="7">
        <f>('Valor ventas corrientes'!DT20/'Valor ventas corrientes'!$FP20)*100</f>
        <v>4467666.4845062979</v>
      </c>
      <c r="DU20" s="7">
        <f>('Valor ventas corrientes'!DU20/'Valor ventas corrientes'!$FP20)*100</f>
        <v>139308.95343792159</v>
      </c>
      <c r="DV20" s="7">
        <f>('Valor ventas corrientes'!DV20/'Valor ventas corrientes'!$FP20)*100</f>
        <v>7228571.5073808329</v>
      </c>
      <c r="DW20" s="7">
        <f>('Valor ventas corrientes'!DW20/'Valor ventas corrientes'!$FP20)*100</f>
        <v>7367880.4608187536</v>
      </c>
      <c r="DX20" s="7">
        <f>('Valor ventas corrientes'!DX20/'Valor ventas corrientes'!$FP20)*100</f>
        <v>0</v>
      </c>
      <c r="DY20" s="7">
        <f>('Valor ventas corrientes'!DY20/'Valor ventas corrientes'!$FP20)*100</f>
        <v>2588149.7715748744</v>
      </c>
      <c r="DZ20" s="7">
        <f>('Valor ventas corrientes'!DZ20/'Valor ventas corrientes'!$FP20)*100</f>
        <v>4963679.2529651215</v>
      </c>
      <c r="EA20" s="7">
        <f>('Valor ventas corrientes'!EA20/'Valor ventas corrientes'!$FP20)*100</f>
        <v>708693.80382663594</v>
      </c>
      <c r="EB20" s="7">
        <f>('Valor ventas corrientes'!EB20/'Valor ventas corrientes'!$FP20)*100</f>
        <v>2588149.7715748744</v>
      </c>
      <c r="EC20" s="7">
        <f>('Valor ventas corrientes'!EC20/'Valor ventas corrientes'!$FP20)*100</f>
        <v>5672373.0567917572</v>
      </c>
      <c r="ED20" s="7">
        <f>('Valor ventas corrientes'!ED20/'Valor ventas corrientes'!$FP20)*100</f>
        <v>8260522.8283666307</v>
      </c>
      <c r="EE20" s="7">
        <f>('Valor ventas corrientes'!EE20/'Valor ventas corrientes'!$FP20)*100</f>
        <v>0</v>
      </c>
      <c r="EF20" s="7">
        <f>('Valor ventas corrientes'!EF20/'Valor ventas corrientes'!$FP20)*100</f>
        <v>8189422.6162878638</v>
      </c>
      <c r="EG20" s="7">
        <f>('Valor ventas corrientes'!EG20/'Valor ventas corrientes'!$FP20)*100</f>
        <v>0</v>
      </c>
      <c r="EH20" s="7">
        <f>('Valor ventas corrientes'!EH20/'Valor ventas corrientes'!$FP20)*100</f>
        <v>0</v>
      </c>
      <c r="EI20" s="7">
        <f>('Valor ventas corrientes'!EI20/'Valor ventas corrientes'!$FP20)*100</f>
        <v>8189422.6162878638</v>
      </c>
      <c r="EJ20" s="7">
        <f>('Valor ventas corrientes'!EJ20/'Valor ventas corrientes'!$FP20)*100</f>
        <v>0</v>
      </c>
      <c r="EK20" s="7">
        <f>('Valor ventas corrientes'!EK20/'Valor ventas corrientes'!$FP20)*100</f>
        <v>8189422.6162878638</v>
      </c>
      <c r="EL20" s="7">
        <f>('Valor ventas corrientes'!EL20/'Valor ventas corrientes'!$FP20)*100</f>
        <v>29661421.410108961</v>
      </c>
      <c r="EM20" s="7">
        <f>('Valor ventas corrientes'!EM20/'Valor ventas corrientes'!$FP20)*100</f>
        <v>571497954.60422647</v>
      </c>
      <c r="EN20" s="7">
        <f>('Valor ventas corrientes'!EN20/'Valor ventas corrientes'!$FP20)*100</f>
        <v>1140385534.79919</v>
      </c>
      <c r="EO20" s="7">
        <f>('Valor ventas corrientes'!EO20/'Valor ventas corrientes'!$FP20)*100</f>
        <v>1196114218.7697463</v>
      </c>
      <c r="EP20" s="7">
        <f>('Valor ventas corrientes'!EP20/'Valor ventas corrientes'!$FP20)*100</f>
        <v>601159376.01433539</v>
      </c>
      <c r="EQ20" s="7">
        <f>('Valor ventas corrientes'!EQ20/'Valor ventas corrientes'!$FP20)*100</f>
        <v>2336499753.5689363</v>
      </c>
      <c r="ER20" s="7">
        <f>('Valor ventas corrientes'!ER20/'Valor ventas corrientes'!$FP20)*100</f>
        <v>2937659129.583272</v>
      </c>
      <c r="ES20" s="7">
        <f>('Valor ventas corrientes'!ES20/'Valor ventas corrientes'!$FP20)*100</f>
        <v>30548301.084612008</v>
      </c>
      <c r="ET20" s="7">
        <f>('Valor ventas corrientes'!ET20/'Valor ventas corrientes'!$FP20)*100</f>
        <v>616260296.48049331</v>
      </c>
      <c r="EU20" s="7">
        <f>('Valor ventas corrientes'!EU20/'Valor ventas corrientes'!$FP20)*100</f>
        <v>1391241090.8523231</v>
      </c>
      <c r="EV20" s="7">
        <f>('Valor ventas corrientes'!EV20/'Valor ventas corrientes'!$FP20)*100</f>
        <v>1386519594.5453594</v>
      </c>
      <c r="EW20" s="7">
        <f>('Valor ventas corrientes'!EW20/'Valor ventas corrientes'!$FP20)*100</f>
        <v>646808597.5651052</v>
      </c>
      <c r="EX20" s="7">
        <f>('Valor ventas corrientes'!EX20/'Valor ventas corrientes'!$FP20)*100</f>
        <v>2777760685.3976822</v>
      </c>
      <c r="EY20" s="7">
        <f>('Valor ventas corrientes'!EY20/'Valor ventas corrientes'!$FP20)*100</f>
        <v>3424569282.9627872</v>
      </c>
      <c r="EZ20" s="7">
        <f>('Valor ventas corrientes'!EZ20/'Valor ventas corrientes'!$FP20)*100</f>
        <v>30548301.084612008</v>
      </c>
      <c r="FA20" s="7">
        <f>('Valor ventas corrientes'!FA20/'Valor ventas corrientes'!$FP20)*100</f>
        <v>618987755.20550597</v>
      </c>
      <c r="FB20" s="7">
        <f>('Valor ventas corrientes'!FB20/'Valor ventas corrientes'!$FP20)*100</f>
        <v>1402848122.5178633</v>
      </c>
      <c r="FC20" s="7">
        <f>('Valor ventas corrientes'!FC20/'Valor ventas corrientes'!$FP20)*100</f>
        <v>1423739970.3899958</v>
      </c>
      <c r="FD20" s="7">
        <f>('Valor ventas corrientes'!FD20/'Valor ventas corrientes'!$FP20)*100</f>
        <v>649536056.29011798</v>
      </c>
      <c r="FE20" s="7">
        <f>('Valor ventas corrientes'!FE20/'Valor ventas corrientes'!$FP20)*100</f>
        <v>2826588092.9078588</v>
      </c>
      <c r="FF20" s="7">
        <f>('Valor ventas corrientes'!FF20/'Valor ventas corrientes'!$FP20)*100</f>
        <v>3476124149.1979771</v>
      </c>
      <c r="FG20" s="7">
        <f>('Valor ventas corrientes'!FG20/'Valor ventas corrientes'!$FP20)*100</f>
        <v>30548301.084612008</v>
      </c>
      <c r="FH20" s="7">
        <f>('Valor ventas corrientes'!FH20/'Valor ventas corrientes'!$FP20)*100</f>
        <v>627177177.82179391</v>
      </c>
      <c r="FI20" s="7">
        <f>('Valor ventas corrientes'!FI20/'Valor ventas corrientes'!$FP20)*100</f>
        <v>1402848122.5178633</v>
      </c>
      <c r="FJ20" s="7">
        <f>('Valor ventas corrientes'!FJ20/'Valor ventas corrientes'!$FP20)*100</f>
        <v>1423739970.3899958</v>
      </c>
      <c r="FK20" s="7">
        <f>('Valor ventas corrientes'!FK20/'Valor ventas corrientes'!$FP20)*100</f>
        <v>657725478.90640593</v>
      </c>
      <c r="FL20" s="7">
        <f>('Valor ventas corrientes'!FL20/'Valor ventas corrientes'!$FP20)*100</f>
        <v>2826588092.9078588</v>
      </c>
      <c r="FM20" s="7">
        <f>('Valor ventas corrientes'!FM20/'Valor ventas corrientes'!$FP20)*100</f>
        <v>3484313571.8142653</v>
      </c>
    </row>
    <row r="21" spans="1:169" x14ac:dyDescent="0.2">
      <c r="A21" s="29">
        <v>40603</v>
      </c>
      <c r="B21" s="7">
        <f>('Valor ventas corrientes'!B21/'Valor ventas corrientes'!$FP21)*100</f>
        <v>1101081.7250318814</v>
      </c>
      <c r="C21" s="7">
        <f>('Valor ventas corrientes'!C21/'Valor ventas corrientes'!$FP21)*100</f>
        <v>125091228.51175658</v>
      </c>
      <c r="D21" s="7">
        <f>('Valor ventas corrientes'!D21/'Valor ventas corrientes'!$FP21)*100</f>
        <v>332141372.12599868</v>
      </c>
      <c r="E21" s="7">
        <f>('Valor ventas corrientes'!E21/'Valor ventas corrientes'!$FP21)*100</f>
        <v>175170964.87783533</v>
      </c>
      <c r="F21" s="7">
        <f>('Valor ventas corrientes'!F21/'Valor ventas corrientes'!$FP21)*100</f>
        <v>126192310.23678845</v>
      </c>
      <c r="G21" s="7">
        <f>('Valor ventas corrientes'!G21/'Valor ventas corrientes'!$FP21)*100</f>
        <v>507312337.00383401</v>
      </c>
      <c r="H21" s="7">
        <f>('Valor ventas corrientes'!H21/'Valor ventas corrientes'!$FP21)*100</f>
        <v>633504647.2406224</v>
      </c>
      <c r="I21" s="7">
        <f>('Valor ventas corrientes'!I21/'Valor ventas corrientes'!$FP21)*100</f>
        <v>48869.383104304841</v>
      </c>
      <c r="J21" s="7">
        <f>('Valor ventas corrientes'!J21/'Valor ventas corrientes'!$FP21)*100</f>
        <v>5188603.7619037684</v>
      </c>
      <c r="K21" s="7">
        <f>('Valor ventas corrientes'!K21/'Valor ventas corrientes'!$FP21)*100</f>
        <v>42602155.320241213</v>
      </c>
      <c r="L21" s="7">
        <f>('Valor ventas corrientes'!L21/'Valor ventas corrientes'!$FP21)*100</f>
        <v>62106741.953151688</v>
      </c>
      <c r="M21" s="7">
        <f>('Valor ventas corrientes'!M21/'Valor ventas corrientes'!$FP21)*100</f>
        <v>5237473.1450080732</v>
      </c>
      <c r="N21" s="7">
        <f>('Valor ventas corrientes'!N21/'Valor ventas corrientes'!$FP21)*100</f>
        <v>104708897.2733929</v>
      </c>
      <c r="O21" s="7">
        <f>('Valor ventas corrientes'!O21/'Valor ventas corrientes'!$FP21)*100</f>
        <v>109946370.41840097</v>
      </c>
      <c r="P21" s="7">
        <f>('Valor ventas corrientes'!P21/'Valor ventas corrientes'!$FP21)*100</f>
        <v>18847095.529349953</v>
      </c>
      <c r="Q21" s="7">
        <f>('Valor ventas corrientes'!Q21/'Valor ventas corrientes'!$FP21)*100</f>
        <v>127890056.83858398</v>
      </c>
      <c r="R21" s="7">
        <f>('Valor ventas corrientes'!R21/'Valor ventas corrientes'!$FP21)*100</f>
        <v>390211809.98292619</v>
      </c>
      <c r="S21" s="7">
        <f>('Valor ventas corrientes'!S21/'Valor ventas corrientes'!$FP21)*100</f>
        <v>552564529.534518</v>
      </c>
      <c r="T21" s="7">
        <f>('Valor ventas corrientes'!T21/'Valor ventas corrientes'!$FP21)*100</f>
        <v>146737152.3679339</v>
      </c>
      <c r="U21" s="7">
        <f>('Valor ventas corrientes'!U21/'Valor ventas corrientes'!$FP21)*100</f>
        <v>942776339.51744413</v>
      </c>
      <c r="V21" s="7">
        <f>('Valor ventas corrientes'!V21/'Valor ventas corrientes'!$FP21)*100</f>
        <v>1089513491.8853781</v>
      </c>
      <c r="W21" s="7">
        <f>('Valor ventas corrientes'!W21/'Valor ventas corrientes'!$FP21)*100</f>
        <v>0</v>
      </c>
      <c r="X21" s="7">
        <f>('Valor ventas corrientes'!X21/'Valor ventas corrientes'!$FP21)*100</f>
        <v>7865882.6243331684</v>
      </c>
      <c r="Y21" s="7">
        <f>('Valor ventas corrientes'!Y21/'Valor ventas corrientes'!$FP21)*100</f>
        <v>15102872.831201823</v>
      </c>
      <c r="Z21" s="7">
        <f>('Valor ventas corrientes'!Z21/'Valor ventas corrientes'!$FP21)*100</f>
        <v>76696554.921222165</v>
      </c>
      <c r="AA21" s="7">
        <f>('Valor ventas corrientes'!AA21/'Valor ventas corrientes'!$FP21)*100</f>
        <v>7865882.6243331684</v>
      </c>
      <c r="AB21" s="7">
        <f>('Valor ventas corrientes'!AB21/'Valor ventas corrientes'!$FP21)*100</f>
        <v>91799427.752424002</v>
      </c>
      <c r="AC21" s="7">
        <f>('Valor ventas corrientes'!AC21/'Valor ventas corrientes'!$FP21)*100</f>
        <v>99665310.37675716</v>
      </c>
      <c r="AD21" s="7">
        <f>('Valor ventas corrientes'!AD21/'Valor ventas corrientes'!$FP21)*100</f>
        <v>751215.31052898359</v>
      </c>
      <c r="AE21" s="7">
        <f>('Valor ventas corrientes'!AE21/'Valor ventas corrientes'!$FP21)*100</f>
        <v>10212650.982881768</v>
      </c>
      <c r="AF21" s="7">
        <f>('Valor ventas corrientes'!AF21/'Valor ventas corrientes'!$FP21)*100</f>
        <v>29480233.224112332</v>
      </c>
      <c r="AG21" s="7">
        <f>('Valor ventas corrientes'!AG21/'Valor ventas corrientes'!$FP21)*100</f>
        <v>0</v>
      </c>
      <c r="AH21" s="7">
        <f>('Valor ventas corrientes'!AH21/'Valor ventas corrientes'!$FP21)*100</f>
        <v>10963866.293410752</v>
      </c>
      <c r="AI21" s="7">
        <f>('Valor ventas corrientes'!AI21/'Valor ventas corrientes'!$FP21)*100</f>
        <v>29480233.224112332</v>
      </c>
      <c r="AJ21" s="7">
        <f>('Valor ventas corrientes'!AJ21/'Valor ventas corrientes'!$FP21)*100</f>
        <v>40444099.517523088</v>
      </c>
      <c r="AK21" s="7">
        <f>('Valor ventas corrientes'!AK21/'Valor ventas corrientes'!$FP21)*100</f>
        <v>0</v>
      </c>
      <c r="AL21" s="7">
        <f>('Valor ventas corrientes'!AL21/'Valor ventas corrientes'!$FP21)*100</f>
        <v>6022899.0431060661</v>
      </c>
      <c r="AM21" s="7">
        <f>('Valor ventas corrientes'!AM21/'Valor ventas corrientes'!$FP21)*100</f>
        <v>23492388.87610162</v>
      </c>
      <c r="AN21" s="7">
        <f>('Valor ventas corrientes'!AN21/'Valor ventas corrientes'!$FP21)*100</f>
        <v>4822317.6385570234</v>
      </c>
      <c r="AO21" s="7">
        <f>('Valor ventas corrientes'!AO21/'Valor ventas corrientes'!$FP21)*100</f>
        <v>6022899.0431060661</v>
      </c>
      <c r="AP21" s="7">
        <f>('Valor ventas corrientes'!AP21/'Valor ventas corrientes'!$FP21)*100</f>
        <v>28314706.514658645</v>
      </c>
      <c r="AQ21" s="7">
        <f>('Valor ventas corrientes'!AQ21/'Valor ventas corrientes'!$FP21)*100</f>
        <v>34337605.557764709</v>
      </c>
      <c r="AR21" s="7">
        <f>('Valor ventas corrientes'!AR21/'Valor ventas corrientes'!$FP21)*100</f>
        <v>10547699.069565684</v>
      </c>
      <c r="AS21" s="7">
        <f>('Valor ventas corrientes'!AS21/'Valor ventas corrientes'!$FP21)*100</f>
        <v>125270070.25995837</v>
      </c>
      <c r="AT21" s="7">
        <f>('Valor ventas corrientes'!AT21/'Valor ventas corrientes'!$FP21)*100</f>
        <v>97180074.054155707</v>
      </c>
      <c r="AU21" s="7">
        <f>('Valor ventas corrientes'!AU21/'Valor ventas corrientes'!$FP21)*100</f>
        <v>192950460.26776785</v>
      </c>
      <c r="AV21" s="7">
        <f>('Valor ventas corrientes'!AV21/'Valor ventas corrientes'!$FP21)*100</f>
        <v>135817769.32952407</v>
      </c>
      <c r="AW21" s="7">
        <f>('Valor ventas corrientes'!AW21/'Valor ventas corrientes'!$FP21)*100</f>
        <v>290130534.32192355</v>
      </c>
      <c r="AX21" s="7">
        <f>('Valor ventas corrientes'!AX21/'Valor ventas corrientes'!$FP21)*100</f>
        <v>425948303.65144759</v>
      </c>
      <c r="AY21" s="7">
        <f>('Valor ventas corrientes'!AY21/'Valor ventas corrientes'!$FP21)*100</f>
        <v>0</v>
      </c>
      <c r="AZ21" s="7">
        <f>('Valor ventas corrientes'!AZ21/'Valor ventas corrientes'!$FP21)*100</f>
        <v>3049853.3849078314</v>
      </c>
      <c r="BA21" s="7">
        <f>('Valor ventas corrientes'!BA21/'Valor ventas corrientes'!$FP21)*100</f>
        <v>34638699.520171113</v>
      </c>
      <c r="BB21" s="7">
        <f>('Valor ventas corrientes'!BB21/'Valor ventas corrientes'!$FP21)*100</f>
        <v>11566575.222390538</v>
      </c>
      <c r="BC21" s="7">
        <f>('Valor ventas corrientes'!BC21/'Valor ventas corrientes'!$FP21)*100</f>
        <v>3049853.3849078314</v>
      </c>
      <c r="BD21" s="7">
        <f>('Valor ventas corrientes'!BD21/'Valor ventas corrientes'!$FP21)*100</f>
        <v>46205274.742561653</v>
      </c>
      <c r="BE21" s="7">
        <f>('Valor ventas corrientes'!BE21/'Valor ventas corrientes'!$FP21)*100</f>
        <v>49255128.12746948</v>
      </c>
      <c r="BF21" s="7">
        <f>('Valor ventas corrientes'!BF21/'Valor ventas corrientes'!$FP21)*100</f>
        <v>0</v>
      </c>
      <c r="BG21" s="7">
        <f>('Valor ventas corrientes'!BG21/'Valor ventas corrientes'!$FP21)*100</f>
        <v>6763764.9491553148</v>
      </c>
      <c r="BH21" s="7">
        <f>('Valor ventas corrientes'!BH21/'Valor ventas corrientes'!$FP21)*100</f>
        <v>3626096.1099634427</v>
      </c>
      <c r="BI21" s="7">
        <f>('Valor ventas corrientes'!BI21/'Valor ventas corrientes'!$FP21)*100</f>
        <v>2097748.560692226</v>
      </c>
      <c r="BJ21" s="7">
        <f>('Valor ventas corrientes'!BJ21/'Valor ventas corrientes'!$FP21)*100</f>
        <v>6763764.9491553148</v>
      </c>
      <c r="BK21" s="7">
        <f>('Valor ventas corrientes'!BK21/'Valor ventas corrientes'!$FP21)*100</f>
        <v>5723844.6706556696</v>
      </c>
      <c r="BL21" s="7">
        <f>('Valor ventas corrientes'!BL21/'Valor ventas corrientes'!$FP21)*100</f>
        <v>12487609.619810985</v>
      </c>
      <c r="BM21" s="7">
        <f>('Valor ventas corrientes'!BM21/'Valor ventas corrientes'!$FP21)*100</f>
        <v>0</v>
      </c>
      <c r="BN21" s="7">
        <f>('Valor ventas corrientes'!BN21/'Valor ventas corrientes'!$FP21)*100</f>
        <v>9048792.2945208158</v>
      </c>
      <c r="BO21" s="7">
        <f>('Valor ventas corrientes'!BO21/'Valor ventas corrientes'!$FP21)*100</f>
        <v>41895802.911160387</v>
      </c>
      <c r="BP21" s="7">
        <f>('Valor ventas corrientes'!BP21/'Valor ventas corrientes'!$FP21)*100</f>
        <v>8735907.0788935013</v>
      </c>
      <c r="BQ21" s="7">
        <f>('Valor ventas corrientes'!BQ21/'Valor ventas corrientes'!$FP21)*100</f>
        <v>9048792.2945208158</v>
      </c>
      <c r="BR21" s="7">
        <f>('Valor ventas corrientes'!BR21/'Valor ventas corrientes'!$FP21)*100</f>
        <v>50631709.990053885</v>
      </c>
      <c r="BS21" s="7">
        <f>('Valor ventas corrientes'!BS21/'Valor ventas corrientes'!$FP21)*100</f>
        <v>59680502.284574695</v>
      </c>
      <c r="BT21" s="7">
        <f>('Valor ventas corrientes'!BT21/'Valor ventas corrientes'!$FP21)*100</f>
        <v>0</v>
      </c>
      <c r="BU21" s="7">
        <f>('Valor ventas corrientes'!BU21/'Valor ventas corrientes'!$FP21)*100</f>
        <v>20591579.032077935</v>
      </c>
      <c r="BV21" s="7">
        <f>('Valor ventas corrientes'!BV21/'Valor ventas corrientes'!$FP21)*100</f>
        <v>47499651.032939032</v>
      </c>
      <c r="BW21" s="7">
        <f>('Valor ventas corrientes'!BW21/'Valor ventas corrientes'!$FP21)*100</f>
        <v>9313050.4545633513</v>
      </c>
      <c r="BX21" s="7">
        <f>('Valor ventas corrientes'!BX21/'Valor ventas corrientes'!$FP21)*100</f>
        <v>20591579.032077935</v>
      </c>
      <c r="BY21" s="7">
        <f>('Valor ventas corrientes'!BY21/'Valor ventas corrientes'!$FP21)*100</f>
        <v>56812701.487502374</v>
      </c>
      <c r="BZ21" s="7">
        <f>('Valor ventas corrientes'!BZ21/'Valor ventas corrientes'!$FP21)*100</f>
        <v>77404280.51958032</v>
      </c>
      <c r="CA21" s="7">
        <f>('Valor ventas corrientes'!CA21/'Valor ventas corrientes'!$FP21)*100</f>
        <v>0</v>
      </c>
      <c r="CB21" s="7">
        <f>('Valor ventas corrientes'!CB21/'Valor ventas corrientes'!$FP21)*100</f>
        <v>5796819.5837647701</v>
      </c>
      <c r="CC21" s="7">
        <f>('Valor ventas corrientes'!CC21/'Valor ventas corrientes'!$FP21)*100</f>
        <v>232882372.30122989</v>
      </c>
      <c r="CD21" s="7">
        <f>('Valor ventas corrientes'!CD21/'Valor ventas corrientes'!$FP21)*100</f>
        <v>106558264.16536351</v>
      </c>
      <c r="CE21" s="7">
        <f>('Valor ventas corrientes'!CE21/'Valor ventas corrientes'!$FP21)*100</f>
        <v>5796819.5837647701</v>
      </c>
      <c r="CF21" s="7">
        <f>('Valor ventas corrientes'!CF21/'Valor ventas corrientes'!$FP21)*100</f>
        <v>339440636.46659338</v>
      </c>
      <c r="CG21" s="7">
        <f>('Valor ventas corrientes'!CG21/'Valor ventas corrientes'!$FP21)*100</f>
        <v>345237456.05035818</v>
      </c>
      <c r="CH21" s="7">
        <f>('Valor ventas corrientes'!CH21/'Valor ventas corrientes'!$FP21)*100</f>
        <v>0</v>
      </c>
      <c r="CI21" s="7">
        <f>('Valor ventas corrientes'!CI21/'Valor ventas corrientes'!$FP21)*100</f>
        <v>1051499.4951409725</v>
      </c>
      <c r="CJ21" s="7">
        <f>('Valor ventas corrientes'!CJ21/'Valor ventas corrientes'!$FP21)*100</f>
        <v>48162134.083401769</v>
      </c>
      <c r="CK21" s="7">
        <f>('Valor ventas corrientes'!CK21/'Valor ventas corrientes'!$FP21)*100</f>
        <v>14156975.630278062</v>
      </c>
      <c r="CL21" s="7">
        <f>('Valor ventas corrientes'!CL21/'Valor ventas corrientes'!$FP21)*100</f>
        <v>1051499.4951409725</v>
      </c>
      <c r="CM21" s="7">
        <f>('Valor ventas corrientes'!CM21/'Valor ventas corrientes'!$FP21)*100</f>
        <v>62319109.713679835</v>
      </c>
      <c r="CN21" s="7">
        <f>('Valor ventas corrientes'!CN21/'Valor ventas corrientes'!$FP21)*100</f>
        <v>63370609.208820798</v>
      </c>
      <c r="CO21" s="7">
        <f>('Valor ventas corrientes'!CO21/'Valor ventas corrientes'!$FP21)*100</f>
        <v>6727133.1057870472</v>
      </c>
      <c r="CP21" s="7">
        <f>('Valor ventas corrientes'!CP21/'Valor ventas corrientes'!$FP21)*100</f>
        <v>72930528.804504737</v>
      </c>
      <c r="CQ21" s="7">
        <f>('Valor ventas corrientes'!CQ21/'Valor ventas corrientes'!$FP21)*100</f>
        <v>103109935.48493196</v>
      </c>
      <c r="CR21" s="7">
        <f>('Valor ventas corrientes'!CR21/'Valor ventas corrientes'!$FP21)*100</f>
        <v>49987189.466975972</v>
      </c>
      <c r="CS21" s="7">
        <f>('Valor ventas corrientes'!CS21/'Valor ventas corrientes'!$FP21)*100</f>
        <v>79657661.910291791</v>
      </c>
      <c r="CT21" s="7">
        <f>('Valor ventas corrientes'!CT21/'Valor ventas corrientes'!$FP21)*100</f>
        <v>153097124.95190793</v>
      </c>
      <c r="CU21" s="7">
        <f>('Valor ventas corrientes'!CU21/'Valor ventas corrientes'!$FP21)*100</f>
        <v>232754786.86219969</v>
      </c>
      <c r="CV21" s="7">
        <f>('Valor ventas corrientes'!CV21/'Valor ventas corrientes'!$FP21)*100</f>
        <v>0</v>
      </c>
      <c r="CW21" s="7">
        <f>('Valor ventas corrientes'!CW21/'Valor ventas corrientes'!$FP21)*100</f>
        <v>0</v>
      </c>
      <c r="CX21" s="7">
        <f>('Valor ventas corrientes'!CX21/'Valor ventas corrientes'!$FP21)*100</f>
        <v>2569681.4049680955</v>
      </c>
      <c r="CY21" s="7">
        <f>('Valor ventas corrientes'!CY21/'Valor ventas corrientes'!$FP21)*100</f>
        <v>22516265.35590905</v>
      </c>
      <c r="CZ21" s="7">
        <f>('Valor ventas corrientes'!CZ21/'Valor ventas corrientes'!$FP21)*100</f>
        <v>0</v>
      </c>
      <c r="DA21" s="7">
        <f>('Valor ventas corrientes'!DA21/'Valor ventas corrientes'!$FP21)*100</f>
        <v>25085946.760877144</v>
      </c>
      <c r="DB21" s="7">
        <f>('Valor ventas corrientes'!DB21/'Valor ventas corrientes'!$FP21)*100</f>
        <v>25085946.760877144</v>
      </c>
      <c r="DC21" s="7">
        <f>('Valor ventas corrientes'!DC21/'Valor ventas corrientes'!$FP21)*100</f>
        <v>0</v>
      </c>
      <c r="DD21" s="7">
        <f>('Valor ventas corrientes'!DD21/'Valor ventas corrientes'!$FP21)*100</f>
        <v>0</v>
      </c>
      <c r="DE21" s="7">
        <f>('Valor ventas corrientes'!DE21/'Valor ventas corrientes'!$FP21)*100</f>
        <v>2948318.1542266556</v>
      </c>
      <c r="DF21" s="7">
        <f>('Valor ventas corrientes'!DF21/'Valor ventas corrientes'!$FP21)*100</f>
        <v>5663194.1313104341</v>
      </c>
      <c r="DG21" s="7">
        <f>('Valor ventas corrientes'!DG21/'Valor ventas corrientes'!$FP21)*100</f>
        <v>0</v>
      </c>
      <c r="DH21" s="7">
        <f>('Valor ventas corrientes'!DH21/'Valor ventas corrientes'!$FP21)*100</f>
        <v>8611512.2855370902</v>
      </c>
      <c r="DI21" s="7">
        <f>('Valor ventas corrientes'!DI21/'Valor ventas corrientes'!$FP21)*100</f>
        <v>8611512.2855370902</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14236741.772121865</v>
      </c>
      <c r="DN21" s="7">
        <f>('Valor ventas corrientes'!DN21/'Valor ventas corrientes'!$FP21)*100</f>
        <v>0</v>
      </c>
      <c r="DO21" s="7">
        <f>('Valor ventas corrientes'!DO21/'Valor ventas corrientes'!$FP21)*100</f>
        <v>14236741.772121865</v>
      </c>
      <c r="DP21" s="7">
        <f>('Valor ventas corrientes'!DP21/'Valor ventas corrientes'!$FP21)*100</f>
        <v>14236741.772121865</v>
      </c>
      <c r="DQ21" s="7">
        <f>('Valor ventas corrientes'!DQ21/'Valor ventas corrientes'!$FP21)*100</f>
        <v>0</v>
      </c>
      <c r="DR21" s="7">
        <f>('Valor ventas corrientes'!DR21/'Valor ventas corrientes'!$FP21)*100</f>
        <v>0</v>
      </c>
      <c r="DS21" s="7">
        <f>('Valor ventas corrientes'!DS21/'Valor ventas corrientes'!$FP21)*100</f>
        <v>4421802.753077304</v>
      </c>
      <c r="DT21" s="7">
        <f>('Valor ventas corrientes'!DT21/'Valor ventas corrientes'!$FP21)*100</f>
        <v>12406262.290902277</v>
      </c>
      <c r="DU21" s="7">
        <f>('Valor ventas corrientes'!DU21/'Valor ventas corrientes'!$FP21)*100</f>
        <v>0</v>
      </c>
      <c r="DV21" s="7">
        <f>('Valor ventas corrientes'!DV21/'Valor ventas corrientes'!$FP21)*100</f>
        <v>16828065.043979581</v>
      </c>
      <c r="DW21" s="7">
        <f>('Valor ventas corrientes'!DW21/'Valor ventas corrientes'!$FP21)*100</f>
        <v>16828065.043979581</v>
      </c>
      <c r="DX21" s="7">
        <f>('Valor ventas corrientes'!DX21/'Valor ventas corrientes'!$FP21)*100</f>
        <v>0</v>
      </c>
      <c r="DY21" s="7">
        <f>('Valor ventas corrientes'!DY21/'Valor ventas corrientes'!$FP21)*100</f>
        <v>2968915.9933863217</v>
      </c>
      <c r="DZ21" s="7">
        <f>('Valor ventas corrientes'!DZ21/'Valor ventas corrientes'!$FP21)*100</f>
        <v>4290685.3904500557</v>
      </c>
      <c r="EA21" s="7">
        <f>('Valor ventas corrientes'!EA21/'Valor ventas corrientes'!$FP21)*100</f>
        <v>1997182.6400891524</v>
      </c>
      <c r="EB21" s="7">
        <f>('Valor ventas corrientes'!EB21/'Valor ventas corrientes'!$FP21)*100</f>
        <v>2968915.9933863217</v>
      </c>
      <c r="EC21" s="7">
        <f>('Valor ventas corrientes'!EC21/'Valor ventas corrientes'!$FP21)*100</f>
        <v>6287868.030539209</v>
      </c>
      <c r="ED21" s="7">
        <f>('Valor ventas corrientes'!ED21/'Valor ventas corrientes'!$FP21)*100</f>
        <v>9256784.0239255298</v>
      </c>
      <c r="EE21" s="7">
        <f>('Valor ventas corrientes'!EE21/'Valor ventas corrientes'!$FP21)*100</f>
        <v>0</v>
      </c>
      <c r="EF21" s="7">
        <f>('Valor ventas corrientes'!EF21/'Valor ventas corrientes'!$FP21)*100</f>
        <v>1786620.219581472</v>
      </c>
      <c r="EG21" s="7">
        <f>('Valor ventas corrientes'!EG21/'Valor ventas corrientes'!$FP21)*100</f>
        <v>0</v>
      </c>
      <c r="EH21" s="7">
        <f>('Valor ventas corrientes'!EH21/'Valor ventas corrientes'!$FP21)*100</f>
        <v>0</v>
      </c>
      <c r="EI21" s="7">
        <f>('Valor ventas corrientes'!EI21/'Valor ventas corrientes'!$FP21)*100</f>
        <v>1786620.219581472</v>
      </c>
      <c r="EJ21" s="7">
        <f>('Valor ventas corrientes'!EJ21/'Valor ventas corrientes'!$FP21)*100</f>
        <v>0</v>
      </c>
      <c r="EK21" s="7">
        <f>('Valor ventas corrientes'!EK21/'Valor ventas corrientes'!$FP21)*100</f>
        <v>1786620.219581472</v>
      </c>
      <c r="EL21" s="7">
        <f>('Valor ventas corrientes'!EL21/'Valor ventas corrientes'!$FP21)*100</f>
        <v>37271878.812838867</v>
      </c>
      <c r="EM21" s="7">
        <f>('Valor ventas corrientes'!EM21/'Valor ventas corrientes'!$FP21)*100</f>
        <v>462167307.76047224</v>
      </c>
      <c r="EN21" s="7">
        <f>('Valor ventas corrientes'!EN21/'Valor ventas corrientes'!$FP21)*100</f>
        <v>1198127719.2694836</v>
      </c>
      <c r="EO21" s="7">
        <f>('Valor ventas corrientes'!EO21/'Valor ventas corrientes'!$FP21)*100</f>
        <v>1139338150.2656124</v>
      </c>
      <c r="EP21" s="7">
        <f>('Valor ventas corrientes'!EP21/'Valor ventas corrientes'!$FP21)*100</f>
        <v>499439186.57331103</v>
      </c>
      <c r="EQ21" s="7">
        <f>('Valor ventas corrientes'!EQ21/'Valor ventas corrientes'!$FP21)*100</f>
        <v>2337465869.5350962</v>
      </c>
      <c r="ER21" s="7">
        <f>('Valor ventas corrientes'!ER21/'Valor ventas corrientes'!$FP21)*100</f>
        <v>2836905056.108407</v>
      </c>
      <c r="ES21" s="7">
        <f>('Valor ventas corrientes'!ES21/'Valor ventas corrientes'!$FP21)*100</f>
        <v>38023094.123367853</v>
      </c>
      <c r="ET21" s="7">
        <f>('Valor ventas corrientes'!ET21/'Valor ventas corrientes'!$FP21)*100</f>
        <v>526774229.56659609</v>
      </c>
      <c r="EU21" s="7">
        <f>('Valor ventas corrientes'!EU21/'Valor ventas corrientes'!$FP21)*100</f>
        <v>1442025597.8585351</v>
      </c>
      <c r="EV21" s="7">
        <f>('Valor ventas corrientes'!EV21/'Valor ventas corrientes'!$FP21)*100</f>
        <v>1266727279.7722092</v>
      </c>
      <c r="EW21" s="7">
        <f>('Valor ventas corrientes'!EW21/'Valor ventas corrientes'!$FP21)*100</f>
        <v>564797323.68996394</v>
      </c>
      <c r="EX21" s="7">
        <f>('Valor ventas corrientes'!EX21/'Valor ventas corrientes'!$FP21)*100</f>
        <v>2708752877.630744</v>
      </c>
      <c r="EY21" s="7">
        <f>('Valor ventas corrientes'!EY21/'Valor ventas corrientes'!$FP21)*100</f>
        <v>3273550201.3207083</v>
      </c>
      <c r="EZ21" s="7">
        <f>('Valor ventas corrientes'!EZ21/'Valor ventas corrientes'!$FP21)*100</f>
        <v>38023094.123367853</v>
      </c>
      <c r="FA21" s="7">
        <f>('Valor ventas corrientes'!FA21/'Valor ventas corrientes'!$FP21)*100</f>
        <v>529743145.55998242</v>
      </c>
      <c r="FB21" s="7">
        <f>('Valor ventas corrientes'!FB21/'Valor ventas corrientes'!$FP21)*100</f>
        <v>1456256085.5612571</v>
      </c>
      <c r="FC21" s="7">
        <f>('Valor ventas corrientes'!FC21/'Valor ventas corrientes'!$FP21)*100</f>
        <v>1323546925.9625421</v>
      </c>
      <c r="FD21" s="7">
        <f>('Valor ventas corrientes'!FD21/'Valor ventas corrientes'!$FP21)*100</f>
        <v>567766239.68335032</v>
      </c>
      <c r="FE21" s="7">
        <f>('Valor ventas corrientes'!FE21/'Valor ventas corrientes'!$FP21)*100</f>
        <v>2779803011.5237994</v>
      </c>
      <c r="FF21" s="7">
        <f>('Valor ventas corrientes'!FF21/'Valor ventas corrientes'!$FP21)*100</f>
        <v>3347569251.2071495</v>
      </c>
      <c r="FG21" s="7">
        <f>('Valor ventas corrientes'!FG21/'Valor ventas corrientes'!$FP21)*100</f>
        <v>38023094.123367853</v>
      </c>
      <c r="FH21" s="7">
        <f>('Valor ventas corrientes'!FH21/'Valor ventas corrientes'!$FP21)*100</f>
        <v>531529765.7795639</v>
      </c>
      <c r="FI21" s="7">
        <f>('Valor ventas corrientes'!FI21/'Valor ventas corrientes'!$FP21)*100</f>
        <v>1456256085.5612571</v>
      </c>
      <c r="FJ21" s="7">
        <f>('Valor ventas corrientes'!FJ21/'Valor ventas corrientes'!$FP21)*100</f>
        <v>1323546925.9625421</v>
      </c>
      <c r="FK21" s="7">
        <f>('Valor ventas corrientes'!FK21/'Valor ventas corrientes'!$FP21)*100</f>
        <v>569552859.90293169</v>
      </c>
      <c r="FL21" s="7">
        <f>('Valor ventas corrientes'!FL21/'Valor ventas corrientes'!$FP21)*100</f>
        <v>2779803011.5237994</v>
      </c>
      <c r="FM21" s="7">
        <f>('Valor ventas corrientes'!FM21/'Valor ventas corrientes'!$FP21)*100</f>
        <v>3349355871.4267311</v>
      </c>
    </row>
    <row r="22" spans="1:169" x14ac:dyDescent="0.2">
      <c r="A22" s="29">
        <v>40634</v>
      </c>
      <c r="B22" s="7">
        <f>('Valor ventas corrientes'!B22/'Valor ventas corrientes'!$FP22)*100</f>
        <v>302484.27495124534</v>
      </c>
      <c r="C22" s="7">
        <f>('Valor ventas corrientes'!C22/'Valor ventas corrientes'!$FP22)*100</f>
        <v>72433745.170704633</v>
      </c>
      <c r="D22" s="7">
        <f>('Valor ventas corrientes'!D22/'Valor ventas corrientes'!$FP22)*100</f>
        <v>239261275.59221709</v>
      </c>
      <c r="E22" s="7">
        <f>('Valor ventas corrientes'!E22/'Valor ventas corrientes'!$FP22)*100</f>
        <v>153385732.16196498</v>
      </c>
      <c r="F22" s="7">
        <f>('Valor ventas corrientes'!F22/'Valor ventas corrientes'!$FP22)*100</f>
        <v>72736229.445655882</v>
      </c>
      <c r="G22" s="7">
        <f>('Valor ventas corrientes'!G22/'Valor ventas corrientes'!$FP22)*100</f>
        <v>392647007.7541821</v>
      </c>
      <c r="H22" s="7">
        <f>('Valor ventas corrientes'!H22/'Valor ventas corrientes'!$FP22)*100</f>
        <v>465383237.19983792</v>
      </c>
      <c r="I22" s="7">
        <f>('Valor ventas corrientes'!I22/'Valor ventas corrientes'!$FP22)*100</f>
        <v>0</v>
      </c>
      <c r="J22" s="7">
        <f>('Valor ventas corrientes'!J22/'Valor ventas corrientes'!$FP22)*100</f>
        <v>4843169.2178633511</v>
      </c>
      <c r="K22" s="7">
        <f>('Valor ventas corrientes'!K22/'Valor ventas corrientes'!$FP22)*100</f>
        <v>48190496.226382233</v>
      </c>
      <c r="L22" s="7">
        <f>('Valor ventas corrientes'!L22/'Valor ventas corrientes'!$FP22)*100</f>
        <v>97577732.373097777</v>
      </c>
      <c r="M22" s="7">
        <f>('Valor ventas corrientes'!M22/'Valor ventas corrientes'!$FP22)*100</f>
        <v>4843169.2178633511</v>
      </c>
      <c r="N22" s="7">
        <f>('Valor ventas corrientes'!N22/'Valor ventas corrientes'!$FP22)*100</f>
        <v>145768228.59948003</v>
      </c>
      <c r="O22" s="7">
        <f>('Valor ventas corrientes'!O22/'Valor ventas corrientes'!$FP22)*100</f>
        <v>150611397.81734338</v>
      </c>
      <c r="P22" s="7">
        <f>('Valor ventas corrientes'!P22/'Valor ventas corrientes'!$FP22)*100</f>
        <v>27869246.111629616</v>
      </c>
      <c r="Q22" s="7">
        <f>('Valor ventas corrientes'!Q22/'Valor ventas corrientes'!$FP22)*100</f>
        <v>224937725.02146834</v>
      </c>
      <c r="R22" s="7">
        <f>('Valor ventas corrientes'!R22/'Valor ventas corrientes'!$FP22)*100</f>
        <v>471128001.897425</v>
      </c>
      <c r="S22" s="7">
        <f>('Valor ventas corrientes'!S22/'Valor ventas corrientes'!$FP22)*100</f>
        <v>902065535.70438695</v>
      </c>
      <c r="T22" s="7">
        <f>('Valor ventas corrientes'!T22/'Valor ventas corrientes'!$FP22)*100</f>
        <v>252806971.13309795</v>
      </c>
      <c r="U22" s="7">
        <f>('Valor ventas corrientes'!U22/'Valor ventas corrientes'!$FP22)*100</f>
        <v>1373193537.6018119</v>
      </c>
      <c r="V22" s="7">
        <f>('Valor ventas corrientes'!V22/'Valor ventas corrientes'!$FP22)*100</f>
        <v>1626000508.7349098</v>
      </c>
      <c r="W22" s="7">
        <f>('Valor ventas corrientes'!W22/'Valor ventas corrientes'!$FP22)*100</f>
        <v>0</v>
      </c>
      <c r="X22" s="7">
        <f>('Valor ventas corrientes'!X22/'Valor ventas corrientes'!$FP22)*100</f>
        <v>8427888.6413393617</v>
      </c>
      <c r="Y22" s="7">
        <f>('Valor ventas corrientes'!Y22/'Valor ventas corrientes'!$FP22)*100</f>
        <v>14282184.079264052</v>
      </c>
      <c r="Z22" s="7">
        <f>('Valor ventas corrientes'!Z22/'Valor ventas corrientes'!$FP22)*100</f>
        <v>55202724.656161755</v>
      </c>
      <c r="AA22" s="7">
        <f>('Valor ventas corrientes'!AA22/'Valor ventas corrientes'!$FP22)*100</f>
        <v>8427888.6413393617</v>
      </c>
      <c r="AB22" s="7">
        <f>('Valor ventas corrientes'!AB22/'Valor ventas corrientes'!$FP22)*100</f>
        <v>69484908.7354258</v>
      </c>
      <c r="AC22" s="7">
        <f>('Valor ventas corrientes'!AC22/'Valor ventas corrientes'!$FP22)*100</f>
        <v>77912797.376765177</v>
      </c>
      <c r="AD22" s="7">
        <f>('Valor ventas corrientes'!AD22/'Valor ventas corrientes'!$FP22)*100</f>
        <v>897158.09704946331</v>
      </c>
      <c r="AE22" s="7">
        <f>('Valor ventas corrientes'!AE22/'Valor ventas corrientes'!$FP22)*100</f>
        <v>8354804.9486943735</v>
      </c>
      <c r="AF22" s="7">
        <f>('Valor ventas corrientes'!AF22/'Valor ventas corrientes'!$FP22)*100</f>
        <v>18060187.824062131</v>
      </c>
      <c r="AG22" s="7">
        <f>('Valor ventas corrientes'!AG22/'Valor ventas corrientes'!$FP22)*100</f>
        <v>3902879.7612201246</v>
      </c>
      <c r="AH22" s="7">
        <f>('Valor ventas corrientes'!AH22/'Valor ventas corrientes'!$FP22)*100</f>
        <v>9251963.0457438361</v>
      </c>
      <c r="AI22" s="7">
        <f>('Valor ventas corrientes'!AI22/'Valor ventas corrientes'!$FP22)*100</f>
        <v>21963067.585282255</v>
      </c>
      <c r="AJ22" s="7">
        <f>('Valor ventas corrientes'!AJ22/'Valor ventas corrientes'!$FP22)*100</f>
        <v>31215030.631026097</v>
      </c>
      <c r="AK22" s="7">
        <f>('Valor ventas corrientes'!AK22/'Valor ventas corrientes'!$FP22)*100</f>
        <v>0</v>
      </c>
      <c r="AL22" s="7">
        <f>('Valor ventas corrientes'!AL22/'Valor ventas corrientes'!$FP22)*100</f>
        <v>5370753.8479110766</v>
      </c>
      <c r="AM22" s="7">
        <f>('Valor ventas corrientes'!AM22/'Valor ventas corrientes'!$FP22)*100</f>
        <v>17093796.472333658</v>
      </c>
      <c r="AN22" s="7">
        <f>('Valor ventas corrientes'!AN22/'Valor ventas corrientes'!$FP22)*100</f>
        <v>5599886.1702647544</v>
      </c>
      <c r="AO22" s="7">
        <f>('Valor ventas corrientes'!AO22/'Valor ventas corrientes'!$FP22)*100</f>
        <v>5370753.8479110766</v>
      </c>
      <c r="AP22" s="7">
        <f>('Valor ventas corrientes'!AP22/'Valor ventas corrientes'!$FP22)*100</f>
        <v>22693682.642598417</v>
      </c>
      <c r="AQ22" s="7">
        <f>('Valor ventas corrientes'!AQ22/'Valor ventas corrientes'!$FP22)*100</f>
        <v>28064436.490509491</v>
      </c>
      <c r="AR22" s="7">
        <f>('Valor ventas corrientes'!AR22/'Valor ventas corrientes'!$FP22)*100</f>
        <v>18626099.338462677</v>
      </c>
      <c r="AS22" s="7">
        <f>('Valor ventas corrientes'!AS22/'Valor ventas corrientes'!$FP22)*100</f>
        <v>217060368.32957897</v>
      </c>
      <c r="AT22" s="7">
        <f>('Valor ventas corrientes'!AT22/'Valor ventas corrientes'!$FP22)*100</f>
        <v>93240602.275406525</v>
      </c>
      <c r="AU22" s="7">
        <f>('Valor ventas corrientes'!AU22/'Valor ventas corrientes'!$FP22)*100</f>
        <v>103904010.01916966</v>
      </c>
      <c r="AV22" s="7">
        <f>('Valor ventas corrientes'!AV22/'Valor ventas corrientes'!$FP22)*100</f>
        <v>235686467.66804165</v>
      </c>
      <c r="AW22" s="7">
        <f>('Valor ventas corrientes'!AW22/'Valor ventas corrientes'!$FP22)*100</f>
        <v>197144612.29457617</v>
      </c>
      <c r="AX22" s="7">
        <f>('Valor ventas corrientes'!AX22/'Valor ventas corrientes'!$FP22)*100</f>
        <v>432831079.96261781</v>
      </c>
      <c r="AY22" s="7">
        <f>('Valor ventas corrientes'!AY22/'Valor ventas corrientes'!$FP22)*100</f>
        <v>0</v>
      </c>
      <c r="AZ22" s="7">
        <f>('Valor ventas corrientes'!AZ22/'Valor ventas corrientes'!$FP22)*100</f>
        <v>8853425.5718319584</v>
      </c>
      <c r="BA22" s="7">
        <f>('Valor ventas corrientes'!BA22/'Valor ventas corrientes'!$FP22)*100</f>
        <v>27703991.929863971</v>
      </c>
      <c r="BB22" s="7">
        <f>('Valor ventas corrientes'!BB22/'Valor ventas corrientes'!$FP22)*100</f>
        <v>36767749.440455638</v>
      </c>
      <c r="BC22" s="7">
        <f>('Valor ventas corrientes'!BC22/'Valor ventas corrientes'!$FP22)*100</f>
        <v>8853425.5718319584</v>
      </c>
      <c r="BD22" s="7">
        <f>('Valor ventas corrientes'!BD22/'Valor ventas corrientes'!$FP22)*100</f>
        <v>64471741.370319612</v>
      </c>
      <c r="BE22" s="7">
        <f>('Valor ventas corrientes'!BE22/'Valor ventas corrientes'!$FP22)*100</f>
        <v>73325166.942151561</v>
      </c>
      <c r="BF22" s="7">
        <f>('Valor ventas corrientes'!BF22/'Valor ventas corrientes'!$FP22)*100</f>
        <v>0</v>
      </c>
      <c r="BG22" s="7">
        <f>('Valor ventas corrientes'!BG22/'Valor ventas corrientes'!$FP22)*100</f>
        <v>6458005.3847413929</v>
      </c>
      <c r="BH22" s="7">
        <f>('Valor ventas corrientes'!BH22/'Valor ventas corrientes'!$FP22)*100</f>
        <v>11856997.122397732</v>
      </c>
      <c r="BI22" s="7">
        <f>('Valor ventas corrientes'!BI22/'Valor ventas corrientes'!$FP22)*100</f>
        <v>1862288.8287000214</v>
      </c>
      <c r="BJ22" s="7">
        <f>('Valor ventas corrientes'!BJ22/'Valor ventas corrientes'!$FP22)*100</f>
        <v>6458005.3847413929</v>
      </c>
      <c r="BK22" s="7">
        <f>('Valor ventas corrientes'!BK22/'Valor ventas corrientes'!$FP22)*100</f>
        <v>13719285.951097753</v>
      </c>
      <c r="BL22" s="7">
        <f>('Valor ventas corrientes'!BL22/'Valor ventas corrientes'!$FP22)*100</f>
        <v>20177291.335839145</v>
      </c>
      <c r="BM22" s="7">
        <f>('Valor ventas corrientes'!BM22/'Valor ventas corrientes'!$FP22)*100</f>
        <v>0</v>
      </c>
      <c r="BN22" s="7">
        <f>('Valor ventas corrientes'!BN22/'Valor ventas corrientes'!$FP22)*100</f>
        <v>2602928.3368757474</v>
      </c>
      <c r="BO22" s="7">
        <f>('Valor ventas corrientes'!BO22/'Valor ventas corrientes'!$FP22)*100</f>
        <v>48401154.917866141</v>
      </c>
      <c r="BP22" s="7">
        <f>('Valor ventas corrientes'!BP22/'Valor ventas corrientes'!$FP22)*100</f>
        <v>22846066.397616595</v>
      </c>
      <c r="BQ22" s="7">
        <f>('Valor ventas corrientes'!BQ22/'Valor ventas corrientes'!$FP22)*100</f>
        <v>2602928.3368757474</v>
      </c>
      <c r="BR22" s="7">
        <f>('Valor ventas corrientes'!BR22/'Valor ventas corrientes'!$FP22)*100</f>
        <v>71247221.315482736</v>
      </c>
      <c r="BS22" s="7">
        <f>('Valor ventas corrientes'!BS22/'Valor ventas corrientes'!$FP22)*100</f>
        <v>73850149.652358487</v>
      </c>
      <c r="BT22" s="7">
        <f>('Valor ventas corrientes'!BT22/'Valor ventas corrientes'!$FP22)*100</f>
        <v>0</v>
      </c>
      <c r="BU22" s="7">
        <f>('Valor ventas corrientes'!BU22/'Valor ventas corrientes'!$FP22)*100</f>
        <v>18280604.723445147</v>
      </c>
      <c r="BV22" s="7">
        <f>('Valor ventas corrientes'!BV22/'Valor ventas corrientes'!$FP22)*100</f>
        <v>48396130.590483606</v>
      </c>
      <c r="BW22" s="7">
        <f>('Valor ventas corrientes'!BW22/'Valor ventas corrientes'!$FP22)*100</f>
        <v>7674655.0343372477</v>
      </c>
      <c r="BX22" s="7">
        <f>('Valor ventas corrientes'!BX22/'Valor ventas corrientes'!$FP22)*100</f>
        <v>18280604.723445147</v>
      </c>
      <c r="BY22" s="7">
        <f>('Valor ventas corrientes'!BY22/'Valor ventas corrientes'!$FP22)*100</f>
        <v>56070785.624820858</v>
      </c>
      <c r="BZ22" s="7">
        <f>('Valor ventas corrientes'!BZ22/'Valor ventas corrientes'!$FP22)*100</f>
        <v>74351390.348265991</v>
      </c>
      <c r="CA22" s="7">
        <f>('Valor ventas corrientes'!CA22/'Valor ventas corrientes'!$FP22)*100</f>
        <v>0</v>
      </c>
      <c r="CB22" s="7">
        <f>('Valor ventas corrientes'!CB22/'Valor ventas corrientes'!$FP22)*100</f>
        <v>6660265.321018206</v>
      </c>
      <c r="CC22" s="7">
        <f>('Valor ventas corrientes'!CC22/'Valor ventas corrientes'!$FP22)*100</f>
        <v>121099297.50123203</v>
      </c>
      <c r="CD22" s="7">
        <f>('Valor ventas corrientes'!CD22/'Valor ventas corrientes'!$FP22)*100</f>
        <v>39260479.412600502</v>
      </c>
      <c r="CE22" s="7">
        <f>('Valor ventas corrientes'!CE22/'Valor ventas corrientes'!$FP22)*100</f>
        <v>6660265.321018206</v>
      </c>
      <c r="CF22" s="7">
        <f>('Valor ventas corrientes'!CF22/'Valor ventas corrientes'!$FP22)*100</f>
        <v>160359776.91383255</v>
      </c>
      <c r="CG22" s="7">
        <f>('Valor ventas corrientes'!CG22/'Valor ventas corrientes'!$FP22)*100</f>
        <v>167020042.23485073</v>
      </c>
      <c r="CH22" s="7">
        <f>('Valor ventas corrientes'!CH22/'Valor ventas corrientes'!$FP22)*100</f>
        <v>0</v>
      </c>
      <c r="CI22" s="7">
        <f>('Valor ventas corrientes'!CI22/'Valor ventas corrientes'!$FP22)*100</f>
        <v>0</v>
      </c>
      <c r="CJ22" s="7">
        <f>('Valor ventas corrientes'!CJ22/'Valor ventas corrientes'!$FP22)*100</f>
        <v>31654087.459730297</v>
      </c>
      <c r="CK22" s="7">
        <f>('Valor ventas corrientes'!CK22/'Valor ventas corrientes'!$FP22)*100</f>
        <v>8600309.1961239297</v>
      </c>
      <c r="CL22" s="7">
        <f>('Valor ventas corrientes'!CL22/'Valor ventas corrientes'!$FP22)*100</f>
        <v>0</v>
      </c>
      <c r="CM22" s="7">
        <f>('Valor ventas corrientes'!CM22/'Valor ventas corrientes'!$FP22)*100</f>
        <v>40254396.655854225</v>
      </c>
      <c r="CN22" s="7">
        <f>('Valor ventas corrientes'!CN22/'Valor ventas corrientes'!$FP22)*100</f>
        <v>40254396.655854225</v>
      </c>
      <c r="CO22" s="7">
        <f>('Valor ventas corrientes'!CO22/'Valor ventas corrientes'!$FP22)*100</f>
        <v>3659941.1277731387</v>
      </c>
      <c r="CP22" s="7">
        <f>('Valor ventas corrientes'!CP22/'Valor ventas corrientes'!$FP22)*100</f>
        <v>70558803.750406608</v>
      </c>
      <c r="CQ22" s="7">
        <f>('Valor ventas corrientes'!CQ22/'Valor ventas corrientes'!$FP22)*100</f>
        <v>96842070.801485732</v>
      </c>
      <c r="CR22" s="7">
        <f>('Valor ventas corrientes'!CR22/'Valor ventas corrientes'!$FP22)*100</f>
        <v>46127845.450994708</v>
      </c>
      <c r="CS22" s="7">
        <f>('Valor ventas corrientes'!CS22/'Valor ventas corrientes'!$FP22)*100</f>
        <v>74218744.878179759</v>
      </c>
      <c r="CT22" s="7">
        <f>('Valor ventas corrientes'!CT22/'Valor ventas corrientes'!$FP22)*100</f>
        <v>142969916.25248042</v>
      </c>
      <c r="CU22" s="7">
        <f>('Valor ventas corrientes'!CU22/'Valor ventas corrientes'!$FP22)*100</f>
        <v>217188661.13066018</v>
      </c>
      <c r="CV22" s="7">
        <f>('Valor ventas corrientes'!CV22/'Valor ventas corrientes'!$FP22)*100</f>
        <v>0</v>
      </c>
      <c r="CW22" s="7">
        <f>('Valor ventas corrientes'!CW22/'Valor ventas corrientes'!$FP22)*100</f>
        <v>0</v>
      </c>
      <c r="CX22" s="7">
        <f>('Valor ventas corrientes'!CX22/'Valor ventas corrientes'!$FP22)*100</f>
        <v>14840019.557197453</v>
      </c>
      <c r="CY22" s="7">
        <f>('Valor ventas corrientes'!CY22/'Valor ventas corrientes'!$FP22)*100</f>
        <v>18959725.971818697</v>
      </c>
      <c r="CZ22" s="7">
        <f>('Valor ventas corrientes'!CZ22/'Valor ventas corrientes'!$FP22)*100</f>
        <v>0</v>
      </c>
      <c r="DA22" s="7">
        <f>('Valor ventas corrientes'!DA22/'Valor ventas corrientes'!$FP22)*100</f>
        <v>33799745.529016145</v>
      </c>
      <c r="DB22" s="7">
        <f>('Valor ventas corrientes'!DB22/'Valor ventas corrientes'!$FP22)*100</f>
        <v>33799745.529016145</v>
      </c>
      <c r="DC22" s="7">
        <f>('Valor ventas corrientes'!DC22/'Valor ventas corrientes'!$FP22)*100</f>
        <v>0</v>
      </c>
      <c r="DD22" s="7">
        <f>('Valor ventas corrientes'!DD22/'Valor ventas corrientes'!$FP22)*100</f>
        <v>0</v>
      </c>
      <c r="DE22" s="7">
        <f>('Valor ventas corrientes'!DE22/'Valor ventas corrientes'!$FP22)*100</f>
        <v>2865137.3130817506</v>
      </c>
      <c r="DF22" s="7">
        <f>('Valor ventas corrientes'!DF22/'Valor ventas corrientes'!$FP22)*100</f>
        <v>4484983.6883974522</v>
      </c>
      <c r="DG22" s="7">
        <f>('Valor ventas corrientes'!DG22/'Valor ventas corrientes'!$FP22)*100</f>
        <v>0</v>
      </c>
      <c r="DH22" s="7">
        <f>('Valor ventas corrientes'!DH22/'Valor ventas corrientes'!$FP22)*100</f>
        <v>7350121.0014792029</v>
      </c>
      <c r="DI22" s="7">
        <f>('Valor ventas corrientes'!DI22/'Valor ventas corrientes'!$FP22)*100</f>
        <v>7350121.0014792029</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14219794.478864022</v>
      </c>
      <c r="DN22" s="7">
        <f>('Valor ventas corrientes'!DN22/'Valor ventas corrientes'!$FP22)*100</f>
        <v>0</v>
      </c>
      <c r="DO22" s="7">
        <f>('Valor ventas corrientes'!DO22/'Valor ventas corrientes'!$FP22)*100</f>
        <v>14219794.478864022</v>
      </c>
      <c r="DP22" s="7">
        <f>('Valor ventas corrientes'!DP22/'Valor ventas corrientes'!$FP22)*100</f>
        <v>14219794.478864022</v>
      </c>
      <c r="DQ22" s="7">
        <f>('Valor ventas corrientes'!DQ22/'Valor ventas corrientes'!$FP22)*100</f>
        <v>0</v>
      </c>
      <c r="DR22" s="7">
        <f>('Valor ventas corrientes'!DR22/'Valor ventas corrientes'!$FP22)*100</f>
        <v>380808.11313610314</v>
      </c>
      <c r="DS22" s="7">
        <f>('Valor ventas corrientes'!DS22/'Valor ventas corrientes'!$FP22)*100</f>
        <v>5440713.2197549623</v>
      </c>
      <c r="DT22" s="7">
        <f>('Valor ventas corrientes'!DT22/'Valor ventas corrientes'!$FP22)*100</f>
        <v>13408963.644750074</v>
      </c>
      <c r="DU22" s="7">
        <f>('Valor ventas corrientes'!DU22/'Valor ventas corrientes'!$FP22)*100</f>
        <v>380808.11313610314</v>
      </c>
      <c r="DV22" s="7">
        <f>('Valor ventas corrientes'!DV22/'Valor ventas corrientes'!$FP22)*100</f>
        <v>18849676.864505034</v>
      </c>
      <c r="DW22" s="7">
        <f>('Valor ventas corrientes'!DW22/'Valor ventas corrientes'!$FP22)*100</f>
        <v>19230484.977641139</v>
      </c>
      <c r="DX22" s="7">
        <f>('Valor ventas corrientes'!DX22/'Valor ventas corrientes'!$FP22)*100</f>
        <v>0</v>
      </c>
      <c r="DY22" s="7">
        <f>('Valor ventas corrientes'!DY22/'Valor ventas corrientes'!$FP22)*100</f>
        <v>3346593.3332384657</v>
      </c>
      <c r="DZ22" s="7">
        <f>('Valor ventas corrientes'!DZ22/'Valor ventas corrientes'!$FP22)*100</f>
        <v>6810160.1077545546</v>
      </c>
      <c r="EA22" s="7">
        <f>('Valor ventas corrientes'!EA22/'Valor ventas corrientes'!$FP22)*100</f>
        <v>545192.97129602055</v>
      </c>
      <c r="EB22" s="7">
        <f>('Valor ventas corrientes'!EB22/'Valor ventas corrientes'!$FP22)*100</f>
        <v>3346593.3332384657</v>
      </c>
      <c r="EC22" s="7">
        <f>('Valor ventas corrientes'!EC22/'Valor ventas corrientes'!$FP22)*100</f>
        <v>7355353.0790505754</v>
      </c>
      <c r="ED22" s="7">
        <f>('Valor ventas corrientes'!ED22/'Valor ventas corrientes'!$FP22)*100</f>
        <v>10701946.41228904</v>
      </c>
      <c r="EE22" s="7">
        <f>('Valor ventas corrientes'!EE22/'Valor ventas corrientes'!$FP22)*100</f>
        <v>0</v>
      </c>
      <c r="EF22" s="7">
        <f>('Valor ventas corrientes'!EF22/'Valor ventas corrientes'!$FP22)*100</f>
        <v>3696450.7022216371</v>
      </c>
      <c r="EG22" s="7">
        <f>('Valor ventas corrientes'!EG22/'Valor ventas corrientes'!$FP22)*100</f>
        <v>0</v>
      </c>
      <c r="EH22" s="7">
        <f>('Valor ventas corrientes'!EH22/'Valor ventas corrientes'!$FP22)*100</f>
        <v>0</v>
      </c>
      <c r="EI22" s="7">
        <f>('Valor ventas corrientes'!EI22/'Valor ventas corrientes'!$FP22)*100</f>
        <v>3696450.7022216371</v>
      </c>
      <c r="EJ22" s="7">
        <f>('Valor ventas corrientes'!EJ22/'Valor ventas corrientes'!$FP22)*100</f>
        <v>0</v>
      </c>
      <c r="EK22" s="7">
        <f>('Valor ventas corrientes'!EK22/'Valor ventas corrientes'!$FP22)*100</f>
        <v>3696450.7022216371</v>
      </c>
      <c r="EL22" s="7">
        <f>('Valor ventas corrientes'!EL22/'Valor ventas corrientes'!$FP22)*100</f>
        <v>50457770.852816679</v>
      </c>
      <c r="EM22" s="7">
        <f>('Valor ventas corrientes'!EM22/'Valor ventas corrientes'!$FP22)*100</f>
        <v>596494076.81104004</v>
      </c>
      <c r="EN22" s="7">
        <f>('Valor ventas corrientes'!EN22/'Valor ventas corrientes'!$FP22)*100</f>
        <v>1069761744.2941487</v>
      </c>
      <c r="EO22" s="7">
        <f>('Valor ventas corrientes'!EO22/'Valor ventas corrientes'!$FP22)*100</f>
        <v>1342321335.1222146</v>
      </c>
      <c r="EP22" s="7">
        <f>('Valor ventas corrientes'!EP22/'Valor ventas corrientes'!$FP22)*100</f>
        <v>646951847.66385674</v>
      </c>
      <c r="EQ22" s="7">
        <f>('Valor ventas corrientes'!EQ22/'Valor ventas corrientes'!$FP22)*100</f>
        <v>2412083079.4163632</v>
      </c>
      <c r="ER22" s="7">
        <f>('Valor ventas corrientes'!ER22/'Valor ventas corrientes'!$FP22)*100</f>
        <v>3059034927.0802202</v>
      </c>
      <c r="ES22" s="7">
        <f>('Valor ventas corrientes'!ES22/'Valor ventas corrientes'!$FP22)*100</f>
        <v>51354928.949866138</v>
      </c>
      <c r="ET22" s="7">
        <f>('Valor ventas corrientes'!ET22/'Valor ventas corrientes'!$FP22)*100</f>
        <v>654842488.26587915</v>
      </c>
      <c r="EU22" s="7">
        <f>('Valor ventas corrientes'!EU22/'Valor ventas corrientes'!$FP22)*100</f>
        <v>1287210274.69015</v>
      </c>
      <c r="EV22" s="7">
        <f>('Valor ventas corrientes'!EV22/'Valor ventas corrientes'!$FP22)*100</f>
        <v>1484777894.6070948</v>
      </c>
      <c r="EW22" s="7">
        <f>('Valor ventas corrientes'!EW22/'Valor ventas corrientes'!$FP22)*100</f>
        <v>706197417.21574533</v>
      </c>
      <c r="EX22" s="7">
        <f>('Valor ventas corrientes'!EX22/'Valor ventas corrientes'!$FP22)*100</f>
        <v>2771988169.2972445</v>
      </c>
      <c r="EY22" s="7">
        <f>('Valor ventas corrientes'!EY22/'Valor ventas corrientes'!$FP22)*100</f>
        <v>3478185586.5129905</v>
      </c>
      <c r="EZ22" s="7">
        <f>('Valor ventas corrientes'!EZ22/'Valor ventas corrientes'!$FP22)*100</f>
        <v>51354928.949866138</v>
      </c>
      <c r="FA22" s="7">
        <f>('Valor ventas corrientes'!FA22/'Valor ventas corrientes'!$FP22)*100</f>
        <v>658569889.71225381</v>
      </c>
      <c r="FB22" s="7">
        <f>('Valor ventas corrientes'!FB22/'Valor ventas corrientes'!$FP22)*100</f>
        <v>1317166304.887939</v>
      </c>
      <c r="FC22" s="7">
        <f>('Valor ventas corrientes'!FC22/'Valor ventas corrientes'!$FP22)*100</f>
        <v>1536396555.3622208</v>
      </c>
      <c r="FD22" s="7">
        <f>('Valor ventas corrientes'!FD22/'Valor ventas corrientes'!$FP22)*100</f>
        <v>709924818.66211987</v>
      </c>
      <c r="FE22" s="7">
        <f>('Valor ventas corrientes'!FE22/'Valor ventas corrientes'!$FP22)*100</f>
        <v>2853562860.2501597</v>
      </c>
      <c r="FF22" s="7">
        <f>('Valor ventas corrientes'!FF22/'Valor ventas corrientes'!$FP22)*100</f>
        <v>3563487678.9122796</v>
      </c>
      <c r="FG22" s="7">
        <f>('Valor ventas corrientes'!FG22/'Valor ventas corrientes'!$FP22)*100</f>
        <v>51354928.949866138</v>
      </c>
      <c r="FH22" s="7">
        <f>('Valor ventas corrientes'!FH22/'Valor ventas corrientes'!$FP22)*100</f>
        <v>662266340.41447532</v>
      </c>
      <c r="FI22" s="7">
        <f>('Valor ventas corrientes'!FI22/'Valor ventas corrientes'!$FP22)*100</f>
        <v>1317166304.887939</v>
      </c>
      <c r="FJ22" s="7">
        <f>('Valor ventas corrientes'!FJ22/'Valor ventas corrientes'!$FP22)*100</f>
        <v>1536396555.3622208</v>
      </c>
      <c r="FK22" s="7">
        <f>('Valor ventas corrientes'!FK22/'Valor ventas corrientes'!$FP22)*100</f>
        <v>713621269.3643415</v>
      </c>
      <c r="FL22" s="7">
        <f>('Valor ventas corrientes'!FL22/'Valor ventas corrientes'!$FP22)*100</f>
        <v>2853562860.2501597</v>
      </c>
      <c r="FM22" s="7">
        <f>('Valor ventas corrientes'!FM22/'Valor ventas corrientes'!$FP22)*100</f>
        <v>3567184129.6145015</v>
      </c>
    </row>
    <row r="23" spans="1:169" x14ac:dyDescent="0.2">
      <c r="A23" s="29">
        <v>40664</v>
      </c>
      <c r="B23" s="7">
        <f>('Valor ventas corrientes'!B23/'Valor ventas corrientes'!$FP23)*100</f>
        <v>291601.0684508452</v>
      </c>
      <c r="C23" s="7">
        <f>('Valor ventas corrientes'!C23/'Valor ventas corrientes'!$FP23)*100</f>
        <v>68769264.043907031</v>
      </c>
      <c r="D23" s="7">
        <f>('Valor ventas corrientes'!D23/'Valor ventas corrientes'!$FP23)*100</f>
        <v>217891352.13817674</v>
      </c>
      <c r="E23" s="7">
        <f>('Valor ventas corrientes'!E23/'Valor ventas corrientes'!$FP23)*100</f>
        <v>157945154.36578253</v>
      </c>
      <c r="F23" s="7">
        <f>('Valor ventas corrientes'!F23/'Valor ventas corrientes'!$FP23)*100</f>
        <v>69060865.112357885</v>
      </c>
      <c r="G23" s="7">
        <f>('Valor ventas corrientes'!G23/'Valor ventas corrientes'!$FP23)*100</f>
        <v>375836506.50395924</v>
      </c>
      <c r="H23" s="7">
        <f>('Valor ventas corrientes'!H23/'Valor ventas corrientes'!$FP23)*100</f>
        <v>444897371.61631715</v>
      </c>
      <c r="I23" s="7">
        <f>('Valor ventas corrientes'!I23/'Valor ventas corrientes'!$FP23)*100</f>
        <v>0</v>
      </c>
      <c r="J23" s="7">
        <f>('Valor ventas corrientes'!J23/'Valor ventas corrientes'!$FP23)*100</f>
        <v>4290190.5747756008</v>
      </c>
      <c r="K23" s="7">
        <f>('Valor ventas corrientes'!K23/'Valor ventas corrientes'!$FP23)*100</f>
        <v>56496361.476879798</v>
      </c>
      <c r="L23" s="7">
        <f>('Valor ventas corrientes'!L23/'Valor ventas corrientes'!$FP23)*100</f>
        <v>127618794.09167841</v>
      </c>
      <c r="M23" s="7">
        <f>('Valor ventas corrientes'!M23/'Valor ventas corrientes'!$FP23)*100</f>
        <v>4290190.5747756008</v>
      </c>
      <c r="N23" s="7">
        <f>('Valor ventas corrientes'!N23/'Valor ventas corrientes'!$FP23)*100</f>
        <v>184115155.56855822</v>
      </c>
      <c r="O23" s="7">
        <f>('Valor ventas corrientes'!O23/'Valor ventas corrientes'!$FP23)*100</f>
        <v>188405346.14333382</v>
      </c>
      <c r="P23" s="7">
        <f>('Valor ventas corrientes'!P23/'Valor ventas corrientes'!$FP23)*100</f>
        <v>5782512.0997114219</v>
      </c>
      <c r="Q23" s="7">
        <f>('Valor ventas corrientes'!Q23/'Valor ventas corrientes'!$FP23)*100</f>
        <v>208761338.85554159</v>
      </c>
      <c r="R23" s="7">
        <f>('Valor ventas corrientes'!R23/'Valor ventas corrientes'!$FP23)*100</f>
        <v>507203513.907291</v>
      </c>
      <c r="S23" s="7">
        <f>('Valor ventas corrientes'!S23/'Valor ventas corrientes'!$FP23)*100</f>
        <v>590425582.73665798</v>
      </c>
      <c r="T23" s="7">
        <f>('Valor ventas corrientes'!T23/'Valor ventas corrientes'!$FP23)*100</f>
        <v>214543850.95525301</v>
      </c>
      <c r="U23" s="7">
        <f>('Valor ventas corrientes'!U23/'Valor ventas corrientes'!$FP23)*100</f>
        <v>1097629096.643949</v>
      </c>
      <c r="V23" s="7">
        <f>('Valor ventas corrientes'!V23/'Valor ventas corrientes'!$FP23)*100</f>
        <v>1312172947.5992019</v>
      </c>
      <c r="W23" s="7">
        <f>('Valor ventas corrientes'!W23/'Valor ventas corrientes'!$FP23)*100</f>
        <v>0</v>
      </c>
      <c r="X23" s="7">
        <f>('Valor ventas corrientes'!X23/'Valor ventas corrientes'!$FP23)*100</f>
        <v>4617938.0759514272</v>
      </c>
      <c r="Y23" s="7">
        <f>('Valor ventas corrientes'!Y23/'Valor ventas corrientes'!$FP23)*100</f>
        <v>12660776.79902396</v>
      </c>
      <c r="Z23" s="7">
        <f>('Valor ventas corrientes'!Z23/'Valor ventas corrientes'!$FP23)*100</f>
        <v>67967222.328466102</v>
      </c>
      <c r="AA23" s="7">
        <f>('Valor ventas corrientes'!AA23/'Valor ventas corrientes'!$FP23)*100</f>
        <v>4617938.0759514272</v>
      </c>
      <c r="AB23" s="7">
        <f>('Valor ventas corrientes'!AB23/'Valor ventas corrientes'!$FP23)*100</f>
        <v>80627999.127490073</v>
      </c>
      <c r="AC23" s="7">
        <f>('Valor ventas corrientes'!AC23/'Valor ventas corrientes'!$FP23)*100</f>
        <v>85245937.203441501</v>
      </c>
      <c r="AD23" s="7">
        <f>('Valor ventas corrientes'!AD23/'Valor ventas corrientes'!$FP23)*100</f>
        <v>894610.13109678263</v>
      </c>
      <c r="AE23" s="7">
        <f>('Valor ventas corrientes'!AE23/'Valor ventas corrientes'!$FP23)*100</f>
        <v>9341817.4604581427</v>
      </c>
      <c r="AF23" s="7">
        <f>('Valor ventas corrientes'!AF23/'Valor ventas corrientes'!$FP23)*100</f>
        <v>21530558.694446374</v>
      </c>
      <c r="AG23" s="7">
        <f>('Valor ventas corrientes'!AG23/'Valor ventas corrientes'!$FP23)*100</f>
        <v>3083870.7599161351</v>
      </c>
      <c r="AH23" s="7">
        <f>('Valor ventas corrientes'!AH23/'Valor ventas corrientes'!$FP23)*100</f>
        <v>10236427.591554923</v>
      </c>
      <c r="AI23" s="7">
        <f>('Valor ventas corrientes'!AI23/'Valor ventas corrientes'!$FP23)*100</f>
        <v>24614429.454362512</v>
      </c>
      <c r="AJ23" s="7">
        <f>('Valor ventas corrientes'!AJ23/'Valor ventas corrientes'!$FP23)*100</f>
        <v>34850857.045917436</v>
      </c>
      <c r="AK23" s="7">
        <f>('Valor ventas corrientes'!AK23/'Valor ventas corrientes'!$FP23)*100</f>
        <v>0</v>
      </c>
      <c r="AL23" s="7">
        <f>('Valor ventas corrientes'!AL23/'Valor ventas corrientes'!$FP23)*100</f>
        <v>11159483.026347978</v>
      </c>
      <c r="AM23" s="7">
        <f>('Valor ventas corrientes'!AM23/'Valor ventas corrientes'!$FP23)*100</f>
        <v>27597652.552002691</v>
      </c>
      <c r="AN23" s="7">
        <f>('Valor ventas corrientes'!AN23/'Valor ventas corrientes'!$FP23)*100</f>
        <v>6117693.2318326924</v>
      </c>
      <c r="AO23" s="7">
        <f>('Valor ventas corrientes'!AO23/'Valor ventas corrientes'!$FP23)*100</f>
        <v>11159483.026347978</v>
      </c>
      <c r="AP23" s="7">
        <f>('Valor ventas corrientes'!AP23/'Valor ventas corrientes'!$FP23)*100</f>
        <v>33715345.783835381</v>
      </c>
      <c r="AQ23" s="7">
        <f>('Valor ventas corrientes'!AQ23/'Valor ventas corrientes'!$FP23)*100</f>
        <v>44874828.810183361</v>
      </c>
      <c r="AR23" s="7">
        <f>('Valor ventas corrientes'!AR23/'Valor ventas corrientes'!$FP23)*100</f>
        <v>15867805.285485912</v>
      </c>
      <c r="AS23" s="7">
        <f>('Valor ventas corrientes'!AS23/'Valor ventas corrientes'!$FP23)*100</f>
        <v>182160327.84639499</v>
      </c>
      <c r="AT23" s="7">
        <f>('Valor ventas corrientes'!AT23/'Valor ventas corrientes'!$FP23)*100</f>
        <v>89740530.505315199</v>
      </c>
      <c r="AU23" s="7">
        <f>('Valor ventas corrientes'!AU23/'Valor ventas corrientes'!$FP23)*100</f>
        <v>174590886.3139399</v>
      </c>
      <c r="AV23" s="7">
        <f>('Valor ventas corrientes'!AV23/'Valor ventas corrientes'!$FP23)*100</f>
        <v>198028133.13188091</v>
      </c>
      <c r="AW23" s="7">
        <f>('Valor ventas corrientes'!AW23/'Valor ventas corrientes'!$FP23)*100</f>
        <v>264331416.81925511</v>
      </c>
      <c r="AX23" s="7">
        <f>('Valor ventas corrientes'!AX23/'Valor ventas corrientes'!$FP23)*100</f>
        <v>462359549.95113599</v>
      </c>
      <c r="AY23" s="7">
        <f>('Valor ventas corrientes'!AY23/'Valor ventas corrientes'!$FP23)*100</f>
        <v>0</v>
      </c>
      <c r="AZ23" s="7">
        <f>('Valor ventas corrientes'!AZ23/'Valor ventas corrientes'!$FP23)*100</f>
        <v>7002013.737410835</v>
      </c>
      <c r="BA23" s="7">
        <f>('Valor ventas corrientes'!BA23/'Valor ventas corrientes'!$FP23)*100</f>
        <v>22006524.268915921</v>
      </c>
      <c r="BB23" s="7">
        <f>('Valor ventas corrientes'!BB23/'Valor ventas corrientes'!$FP23)*100</f>
        <v>35724067.330353089</v>
      </c>
      <c r="BC23" s="7">
        <f>('Valor ventas corrientes'!BC23/'Valor ventas corrientes'!$FP23)*100</f>
        <v>7002013.737410835</v>
      </c>
      <c r="BD23" s="7">
        <f>('Valor ventas corrientes'!BD23/'Valor ventas corrientes'!$FP23)*100</f>
        <v>57730591.59926901</v>
      </c>
      <c r="BE23" s="7">
        <f>('Valor ventas corrientes'!BE23/'Valor ventas corrientes'!$FP23)*100</f>
        <v>64732605.336679846</v>
      </c>
      <c r="BF23" s="7">
        <f>('Valor ventas corrientes'!BF23/'Valor ventas corrientes'!$FP23)*100</f>
        <v>0</v>
      </c>
      <c r="BG23" s="7">
        <f>('Valor ventas corrientes'!BG23/'Valor ventas corrientes'!$FP23)*100</f>
        <v>5341715.4837678624</v>
      </c>
      <c r="BH23" s="7">
        <f>('Valor ventas corrientes'!BH23/'Valor ventas corrientes'!$FP23)*100</f>
        <v>6619471.3657053299</v>
      </c>
      <c r="BI23" s="7">
        <f>('Valor ventas corrientes'!BI23/'Valor ventas corrientes'!$FP23)*100</f>
        <v>619469.24545370752</v>
      </c>
      <c r="BJ23" s="7">
        <f>('Valor ventas corrientes'!BJ23/'Valor ventas corrientes'!$FP23)*100</f>
        <v>5341715.4837678624</v>
      </c>
      <c r="BK23" s="7">
        <f>('Valor ventas corrientes'!BK23/'Valor ventas corrientes'!$FP23)*100</f>
        <v>7238940.6111590387</v>
      </c>
      <c r="BL23" s="7">
        <f>('Valor ventas corrientes'!BL23/'Valor ventas corrientes'!$FP23)*100</f>
        <v>12580656.094926901</v>
      </c>
      <c r="BM23" s="7">
        <f>('Valor ventas corrientes'!BM23/'Valor ventas corrientes'!$FP23)*100</f>
        <v>0</v>
      </c>
      <c r="BN23" s="7">
        <f>('Valor ventas corrientes'!BN23/'Valor ventas corrientes'!$FP23)*100</f>
        <v>7958570.7930529881</v>
      </c>
      <c r="BO23" s="7">
        <f>('Valor ventas corrientes'!BO23/'Valor ventas corrientes'!$FP23)*100</f>
        <v>50759752.45050925</v>
      </c>
      <c r="BP23" s="7">
        <f>('Valor ventas corrientes'!BP23/'Valor ventas corrientes'!$FP23)*100</f>
        <v>27564301.775937386</v>
      </c>
      <c r="BQ23" s="7">
        <f>('Valor ventas corrientes'!BQ23/'Valor ventas corrientes'!$FP23)*100</f>
        <v>7958570.7930529881</v>
      </c>
      <c r="BR23" s="7">
        <f>('Valor ventas corrientes'!BR23/'Valor ventas corrientes'!$FP23)*100</f>
        <v>78324054.226446643</v>
      </c>
      <c r="BS23" s="7">
        <f>('Valor ventas corrientes'!BS23/'Valor ventas corrientes'!$FP23)*100</f>
        <v>86282625.01949963</v>
      </c>
      <c r="BT23" s="7">
        <f>('Valor ventas corrientes'!BT23/'Valor ventas corrientes'!$FP23)*100</f>
        <v>0</v>
      </c>
      <c r="BU23" s="7">
        <f>('Valor ventas corrientes'!BU23/'Valor ventas corrientes'!$FP23)*100</f>
        <v>18734608.390256476</v>
      </c>
      <c r="BV23" s="7">
        <f>('Valor ventas corrientes'!BV23/'Valor ventas corrientes'!$FP23)*100</f>
        <v>46778610.657510184</v>
      </c>
      <c r="BW23" s="7">
        <f>('Valor ventas corrientes'!BW23/'Valor ventas corrientes'!$FP23)*100</f>
        <v>10401049.532270463</v>
      </c>
      <c r="BX23" s="7">
        <f>('Valor ventas corrientes'!BX23/'Valor ventas corrientes'!$FP23)*100</f>
        <v>18734608.390256476</v>
      </c>
      <c r="BY23" s="7">
        <f>('Valor ventas corrientes'!BY23/'Valor ventas corrientes'!$FP23)*100</f>
        <v>57179660.189780653</v>
      </c>
      <c r="BZ23" s="7">
        <f>('Valor ventas corrientes'!BZ23/'Valor ventas corrientes'!$FP23)*100</f>
        <v>75914268.580037117</v>
      </c>
      <c r="CA23" s="7">
        <f>('Valor ventas corrientes'!CA23/'Valor ventas corrientes'!$FP23)*100</f>
        <v>0</v>
      </c>
      <c r="CB23" s="7">
        <f>('Valor ventas corrientes'!CB23/'Valor ventas corrientes'!$FP23)*100</f>
        <v>11197355.12339958</v>
      </c>
      <c r="CC23" s="7">
        <f>('Valor ventas corrientes'!CC23/'Valor ventas corrientes'!$FP23)*100</f>
        <v>149767414.14692974</v>
      </c>
      <c r="CD23" s="7">
        <f>('Valor ventas corrientes'!CD23/'Valor ventas corrientes'!$FP23)*100</f>
        <v>64304916.126816228</v>
      </c>
      <c r="CE23" s="7">
        <f>('Valor ventas corrientes'!CE23/'Valor ventas corrientes'!$FP23)*100</f>
        <v>11197355.12339958</v>
      </c>
      <c r="CF23" s="7">
        <f>('Valor ventas corrientes'!CF23/'Valor ventas corrientes'!$FP23)*100</f>
        <v>214072330.27374595</v>
      </c>
      <c r="CG23" s="7">
        <f>('Valor ventas corrientes'!CG23/'Valor ventas corrientes'!$FP23)*100</f>
        <v>225269685.39714557</v>
      </c>
      <c r="CH23" s="7">
        <f>('Valor ventas corrientes'!CH23/'Valor ventas corrientes'!$FP23)*100</f>
        <v>0</v>
      </c>
      <c r="CI23" s="7">
        <f>('Valor ventas corrientes'!CI23/'Valor ventas corrientes'!$FP23)*100</f>
        <v>14821614.248048663</v>
      </c>
      <c r="CJ23" s="7">
        <f>('Valor ventas corrientes'!CJ23/'Valor ventas corrientes'!$FP23)*100</f>
        <v>105834170.54478088</v>
      </c>
      <c r="CK23" s="7">
        <f>('Valor ventas corrientes'!CK23/'Valor ventas corrientes'!$FP23)*100</f>
        <v>0</v>
      </c>
      <c r="CL23" s="7">
        <f>('Valor ventas corrientes'!CL23/'Valor ventas corrientes'!$FP23)*100</f>
        <v>14821614.248048663</v>
      </c>
      <c r="CM23" s="7">
        <f>('Valor ventas corrientes'!CM23/'Valor ventas corrientes'!$FP23)*100</f>
        <v>105834170.54478088</v>
      </c>
      <c r="CN23" s="7">
        <f>('Valor ventas corrientes'!CN23/'Valor ventas corrientes'!$FP23)*100</f>
        <v>120655784.79282954</v>
      </c>
      <c r="CO23" s="7">
        <f>('Valor ventas corrientes'!CO23/'Valor ventas corrientes'!$FP23)*100</f>
        <v>3463436.4612214072</v>
      </c>
      <c r="CP23" s="7">
        <f>('Valor ventas corrientes'!CP23/'Valor ventas corrientes'!$FP23)*100</f>
        <v>81506818.826619133</v>
      </c>
      <c r="CQ23" s="7">
        <f>('Valor ventas corrientes'!CQ23/'Valor ventas corrientes'!$FP23)*100</f>
        <v>92666953.502433106</v>
      </c>
      <c r="CR23" s="7">
        <f>('Valor ventas corrientes'!CR23/'Valor ventas corrientes'!$FP23)*100</f>
        <v>28790517.012147594</v>
      </c>
      <c r="CS23" s="7">
        <f>('Valor ventas corrientes'!CS23/'Valor ventas corrientes'!$FP23)*100</f>
        <v>84970255.287840545</v>
      </c>
      <c r="CT23" s="7">
        <f>('Valor ventas corrientes'!CT23/'Valor ventas corrientes'!$FP23)*100</f>
        <v>121457470.5145807</v>
      </c>
      <c r="CU23" s="7">
        <f>('Valor ventas corrientes'!CU23/'Valor ventas corrientes'!$FP23)*100</f>
        <v>206427725.80242124</v>
      </c>
      <c r="CV23" s="7">
        <f>('Valor ventas corrientes'!CV23/'Valor ventas corrientes'!$FP23)*100</f>
        <v>0</v>
      </c>
      <c r="CW23" s="7">
        <f>('Valor ventas corrientes'!CW23/'Valor ventas corrientes'!$FP23)*100</f>
        <v>0</v>
      </c>
      <c r="CX23" s="7">
        <f>('Valor ventas corrientes'!CX23/'Valor ventas corrientes'!$FP23)*100</f>
        <v>2222446.4812543723</v>
      </c>
      <c r="CY23" s="7">
        <f>('Valor ventas corrientes'!CY23/'Valor ventas corrientes'!$FP23)*100</f>
        <v>18905879.569041722</v>
      </c>
      <c r="CZ23" s="7">
        <f>('Valor ventas corrientes'!CZ23/'Valor ventas corrientes'!$FP23)*100</f>
        <v>0</v>
      </c>
      <c r="DA23" s="7">
        <f>('Valor ventas corrientes'!DA23/'Valor ventas corrientes'!$FP23)*100</f>
        <v>21128326.050296094</v>
      </c>
      <c r="DB23" s="7">
        <f>('Valor ventas corrientes'!DB23/'Valor ventas corrientes'!$FP23)*100</f>
        <v>21128326.050296094</v>
      </c>
      <c r="DC23" s="7">
        <f>('Valor ventas corrientes'!DC23/'Valor ventas corrientes'!$FP23)*100</f>
        <v>0</v>
      </c>
      <c r="DD23" s="7">
        <f>('Valor ventas corrientes'!DD23/'Valor ventas corrientes'!$FP23)*100</f>
        <v>0</v>
      </c>
      <c r="DE23" s="7">
        <f>('Valor ventas corrientes'!DE23/'Valor ventas corrientes'!$FP23)*100</f>
        <v>3204657.2064606883</v>
      </c>
      <c r="DF23" s="7">
        <f>('Valor ventas corrientes'!DF23/'Valor ventas corrientes'!$FP23)*100</f>
        <v>9189464.2288246416</v>
      </c>
      <c r="DG23" s="7">
        <f>('Valor ventas corrientes'!DG23/'Valor ventas corrientes'!$FP23)*100</f>
        <v>0</v>
      </c>
      <c r="DH23" s="7">
        <f>('Valor ventas corrientes'!DH23/'Valor ventas corrientes'!$FP23)*100</f>
        <v>12394121.43528533</v>
      </c>
      <c r="DI23" s="7">
        <f>('Valor ventas corrientes'!DI23/'Valor ventas corrientes'!$FP23)*100</f>
        <v>12394121.43528533</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14179409.676781291</v>
      </c>
      <c r="DN23" s="7">
        <f>('Valor ventas corrientes'!DN23/'Valor ventas corrientes'!$FP23)*100</f>
        <v>0</v>
      </c>
      <c r="DO23" s="7">
        <f>('Valor ventas corrientes'!DO23/'Valor ventas corrientes'!$FP23)*100</f>
        <v>14179409.676781291</v>
      </c>
      <c r="DP23" s="7">
        <f>('Valor ventas corrientes'!DP23/'Valor ventas corrientes'!$FP23)*100</f>
        <v>14179409.676781291</v>
      </c>
      <c r="DQ23" s="7">
        <f>('Valor ventas corrientes'!DQ23/'Valor ventas corrientes'!$FP23)*100</f>
        <v>0</v>
      </c>
      <c r="DR23" s="7">
        <f>('Valor ventas corrientes'!DR23/'Valor ventas corrientes'!$FP23)*100</f>
        <v>0</v>
      </c>
      <c r="DS23" s="7">
        <f>('Valor ventas corrientes'!DS23/'Valor ventas corrientes'!$FP23)*100</f>
        <v>6909873.7209409475</v>
      </c>
      <c r="DT23" s="7">
        <f>('Valor ventas corrientes'!DT23/'Valor ventas corrientes'!$FP23)*100</f>
        <v>5064865.0239084372</v>
      </c>
      <c r="DU23" s="7">
        <f>('Valor ventas corrientes'!DU23/'Valor ventas corrientes'!$FP23)*100</f>
        <v>0</v>
      </c>
      <c r="DV23" s="7">
        <f>('Valor ventas corrientes'!DV23/'Valor ventas corrientes'!$FP23)*100</f>
        <v>11974738.744849386</v>
      </c>
      <c r="DW23" s="7">
        <f>('Valor ventas corrientes'!DW23/'Valor ventas corrientes'!$FP23)*100</f>
        <v>11974738.744849386</v>
      </c>
      <c r="DX23" s="7">
        <f>('Valor ventas corrientes'!DX23/'Valor ventas corrientes'!$FP23)*100</f>
        <v>0</v>
      </c>
      <c r="DY23" s="7">
        <f>('Valor ventas corrientes'!DY23/'Valor ventas corrientes'!$FP23)*100</f>
        <v>2570797.3686328861</v>
      </c>
      <c r="DZ23" s="7">
        <f>('Valor ventas corrientes'!DZ23/'Valor ventas corrientes'!$FP23)*100</f>
        <v>4336272.6505932482</v>
      </c>
      <c r="EA23" s="7">
        <f>('Valor ventas corrientes'!EA23/'Valor ventas corrientes'!$FP23)*100</f>
        <v>545052.48544790491</v>
      </c>
      <c r="EB23" s="7">
        <f>('Valor ventas corrientes'!EB23/'Valor ventas corrientes'!$FP23)*100</f>
        <v>2570797.3686328861</v>
      </c>
      <c r="EC23" s="7">
        <f>('Valor ventas corrientes'!EC23/'Valor ventas corrientes'!$FP23)*100</f>
        <v>4881325.1360411532</v>
      </c>
      <c r="ED23" s="7">
        <f>('Valor ventas corrientes'!ED23/'Valor ventas corrientes'!$FP23)*100</f>
        <v>7452122.5046740398</v>
      </c>
      <c r="EE23" s="7">
        <f>('Valor ventas corrientes'!EE23/'Valor ventas corrientes'!$FP23)*100</f>
        <v>0</v>
      </c>
      <c r="EF23" s="7">
        <f>('Valor ventas corrientes'!EF23/'Valor ventas corrientes'!$FP23)*100</f>
        <v>1271018.1482612675</v>
      </c>
      <c r="EG23" s="7">
        <f>('Valor ventas corrientes'!EG23/'Valor ventas corrientes'!$FP23)*100</f>
        <v>0</v>
      </c>
      <c r="EH23" s="7">
        <f>('Valor ventas corrientes'!EH23/'Valor ventas corrientes'!$FP23)*100</f>
        <v>0</v>
      </c>
      <c r="EI23" s="7">
        <f>('Valor ventas corrientes'!EI23/'Valor ventas corrientes'!$FP23)*100</f>
        <v>1271018.1482612675</v>
      </c>
      <c r="EJ23" s="7">
        <f>('Valor ventas corrientes'!EJ23/'Valor ventas corrientes'!$FP23)*100</f>
        <v>0</v>
      </c>
      <c r="EK23" s="7">
        <f>('Valor ventas corrientes'!EK23/'Valor ventas corrientes'!$FP23)*100</f>
        <v>1271018.1482612675</v>
      </c>
      <c r="EL23" s="7">
        <f>('Valor ventas corrientes'!EL23/'Valor ventas corrientes'!$FP23)*100</f>
        <v>25405354.914869588</v>
      </c>
      <c r="EM23" s="7">
        <f>('Valor ventas corrientes'!EM23/'Valor ventas corrientes'!$FP23)*100</f>
        <v>556685295.27063787</v>
      </c>
      <c r="EN23" s="7">
        <f>('Valor ventas corrientes'!EN23/'Valor ventas corrientes'!$FP23)*100</f>
        <v>1113766125.6770256</v>
      </c>
      <c r="EO23" s="7">
        <f>('Valor ventas corrientes'!EO23/'Valor ventas corrientes'!$FP23)*100</f>
        <v>1143675850.6470225</v>
      </c>
      <c r="EP23" s="7">
        <f>('Valor ventas corrientes'!EP23/'Valor ventas corrientes'!$FP23)*100</f>
        <v>582090650.18550754</v>
      </c>
      <c r="EQ23" s="7">
        <f>('Valor ventas corrientes'!EQ23/'Valor ventas corrientes'!$FP23)*100</f>
        <v>2257441976.324048</v>
      </c>
      <c r="ER23" s="7">
        <f>('Valor ventas corrientes'!ER23/'Valor ventas corrientes'!$FP23)*100</f>
        <v>2839532626.5095558</v>
      </c>
      <c r="ES23" s="7">
        <f>('Valor ventas corrientes'!ES23/'Valor ventas corrientes'!$FP23)*100</f>
        <v>26299965.045966372</v>
      </c>
      <c r="ET23" s="7">
        <f>('Valor ventas corrientes'!ET23/'Valor ventas corrientes'!$FP23)*100</f>
        <v>635663056.48593235</v>
      </c>
      <c r="EU23" s="7">
        <f>('Valor ventas corrientes'!EU23/'Valor ventas corrientes'!$FP23)*100</f>
        <v>1407553643.0099201</v>
      </c>
      <c r="EV23" s="7">
        <f>('Valor ventas corrientes'!EV23/'Valor ventas corrientes'!$FP23)*100</f>
        <v>1295153524.8512521</v>
      </c>
      <c r="EW23" s="7">
        <f>('Valor ventas corrientes'!EW23/'Valor ventas corrientes'!$FP23)*100</f>
        <v>661963021.53189862</v>
      </c>
      <c r="EX23" s="7">
        <f>('Valor ventas corrientes'!EX23/'Valor ventas corrientes'!$FP23)*100</f>
        <v>2702707167.8611727</v>
      </c>
      <c r="EY23" s="7">
        <f>('Valor ventas corrientes'!EY23/'Valor ventas corrientes'!$FP23)*100</f>
        <v>3364670189.3930712</v>
      </c>
      <c r="EZ23" s="7">
        <f>('Valor ventas corrientes'!EZ23/'Valor ventas corrientes'!$FP23)*100</f>
        <v>26299965.045966372</v>
      </c>
      <c r="FA23" s="7">
        <f>('Valor ventas corrientes'!FA23/'Valor ventas corrientes'!$FP23)*100</f>
        <v>638233853.85456514</v>
      </c>
      <c r="FB23" s="7">
        <f>('Valor ventas corrientes'!FB23/'Valor ventas corrientes'!$FP23)*100</f>
        <v>1424226893.0691695</v>
      </c>
      <c r="FC23" s="7">
        <f>('Valor ventas corrientes'!FC23/'Valor ventas corrientes'!$FP23)*100</f>
        <v>1343038195.8352561</v>
      </c>
      <c r="FD23" s="7">
        <f>('Valor ventas corrientes'!FD23/'Valor ventas corrientes'!$FP23)*100</f>
        <v>664533818.90053153</v>
      </c>
      <c r="FE23" s="7">
        <f>('Valor ventas corrientes'!FE23/'Valor ventas corrientes'!$FP23)*100</f>
        <v>2767265088.9044256</v>
      </c>
      <c r="FF23" s="7">
        <f>('Valor ventas corrientes'!FF23/'Valor ventas corrientes'!$FP23)*100</f>
        <v>3431798907.8049569</v>
      </c>
      <c r="FG23" s="7">
        <f>('Valor ventas corrientes'!FG23/'Valor ventas corrientes'!$FP23)*100</f>
        <v>26299965.045966372</v>
      </c>
      <c r="FH23" s="7">
        <f>('Valor ventas corrientes'!FH23/'Valor ventas corrientes'!$FP23)*100</f>
        <v>639504872.00282645</v>
      </c>
      <c r="FI23" s="7">
        <f>('Valor ventas corrientes'!FI23/'Valor ventas corrientes'!$FP23)*100</f>
        <v>1424226893.0691695</v>
      </c>
      <c r="FJ23" s="7">
        <f>('Valor ventas corrientes'!FJ23/'Valor ventas corrientes'!$FP23)*100</f>
        <v>1343038195.8352561</v>
      </c>
      <c r="FK23" s="7">
        <f>('Valor ventas corrientes'!FK23/'Valor ventas corrientes'!$FP23)*100</f>
        <v>665804837.04879284</v>
      </c>
      <c r="FL23" s="7">
        <f>('Valor ventas corrientes'!FL23/'Valor ventas corrientes'!$FP23)*100</f>
        <v>2767265088.9044256</v>
      </c>
      <c r="FM23" s="7">
        <f>('Valor ventas corrientes'!FM23/'Valor ventas corrientes'!$FP23)*100</f>
        <v>3433069925.9532185</v>
      </c>
    </row>
    <row r="24" spans="1:169" x14ac:dyDescent="0.2">
      <c r="A24" s="29">
        <v>40695</v>
      </c>
      <c r="B24" s="7">
        <f>('Valor ventas corrientes'!B24/'Valor ventas corrientes'!$FP24)*100</f>
        <v>4022872.0079897451</v>
      </c>
      <c r="C24" s="7">
        <f>('Valor ventas corrientes'!C24/'Valor ventas corrientes'!$FP24)*100</f>
        <v>62837967.288049228</v>
      </c>
      <c r="D24" s="7">
        <f>('Valor ventas corrientes'!D24/'Valor ventas corrientes'!$FP24)*100</f>
        <v>214555659.15480354</v>
      </c>
      <c r="E24" s="7">
        <f>('Valor ventas corrientes'!E24/'Valor ventas corrientes'!$FP24)*100</f>
        <v>150213068.00569066</v>
      </c>
      <c r="F24" s="7">
        <f>('Valor ventas corrientes'!F24/'Valor ventas corrientes'!$FP24)*100</f>
        <v>66860839.29603897</v>
      </c>
      <c r="G24" s="7">
        <f>('Valor ventas corrientes'!G24/'Valor ventas corrientes'!$FP24)*100</f>
        <v>364768727.16049421</v>
      </c>
      <c r="H24" s="7">
        <f>('Valor ventas corrientes'!H24/'Valor ventas corrientes'!$FP24)*100</f>
        <v>431629566.45653319</v>
      </c>
      <c r="I24" s="7">
        <f>('Valor ventas corrientes'!I24/'Valor ventas corrientes'!$FP24)*100</f>
        <v>1669431.8368591056</v>
      </c>
      <c r="J24" s="7">
        <f>('Valor ventas corrientes'!J24/'Valor ventas corrientes'!$FP24)*100</f>
        <v>3812011.7080209907</v>
      </c>
      <c r="K24" s="7">
        <f>('Valor ventas corrientes'!K24/'Valor ventas corrientes'!$FP24)*100</f>
        <v>38190027.595835693</v>
      </c>
      <c r="L24" s="7">
        <f>('Valor ventas corrientes'!L24/'Valor ventas corrientes'!$FP24)*100</f>
        <v>53967525.789160162</v>
      </c>
      <c r="M24" s="7">
        <f>('Valor ventas corrientes'!M24/'Valor ventas corrientes'!$FP24)*100</f>
        <v>5481443.5448800959</v>
      </c>
      <c r="N24" s="7">
        <f>('Valor ventas corrientes'!N24/'Valor ventas corrientes'!$FP24)*100</f>
        <v>92157553.384995863</v>
      </c>
      <c r="O24" s="7">
        <f>('Valor ventas corrientes'!O24/'Valor ventas corrientes'!$FP24)*100</f>
        <v>97638996.929875955</v>
      </c>
      <c r="P24" s="7">
        <f>('Valor ventas corrientes'!P24/'Valor ventas corrientes'!$FP24)*100</f>
        <v>12651984.893002244</v>
      </c>
      <c r="Q24" s="7">
        <f>('Valor ventas corrientes'!Q24/'Valor ventas corrientes'!$FP24)*100</f>
        <v>208644270.95104998</v>
      </c>
      <c r="R24" s="7">
        <f>('Valor ventas corrientes'!R24/'Valor ventas corrientes'!$FP24)*100</f>
        <v>418425494.99376118</v>
      </c>
      <c r="S24" s="7">
        <f>('Valor ventas corrientes'!S24/'Valor ventas corrientes'!$FP24)*100</f>
        <v>817312853.38851106</v>
      </c>
      <c r="T24" s="7">
        <f>('Valor ventas corrientes'!T24/'Valor ventas corrientes'!$FP24)*100</f>
        <v>221296255.84405223</v>
      </c>
      <c r="U24" s="7">
        <f>('Valor ventas corrientes'!U24/'Valor ventas corrientes'!$FP24)*100</f>
        <v>1235738348.3822722</v>
      </c>
      <c r="V24" s="7">
        <f>('Valor ventas corrientes'!V24/'Valor ventas corrientes'!$FP24)*100</f>
        <v>1457034604.2263246</v>
      </c>
      <c r="W24" s="7">
        <f>('Valor ventas corrientes'!W24/'Valor ventas corrientes'!$FP24)*100</f>
        <v>0</v>
      </c>
      <c r="X24" s="7">
        <f>('Valor ventas corrientes'!X24/'Valor ventas corrientes'!$FP24)*100</f>
        <v>4155966.633163752</v>
      </c>
      <c r="Y24" s="7">
        <f>('Valor ventas corrientes'!Y24/'Valor ventas corrientes'!$FP24)*100</f>
        <v>13886632.266436098</v>
      </c>
      <c r="Z24" s="7">
        <f>('Valor ventas corrientes'!Z24/'Valor ventas corrientes'!$FP24)*100</f>
        <v>68257752.444700032</v>
      </c>
      <c r="AA24" s="7">
        <f>('Valor ventas corrientes'!AA24/'Valor ventas corrientes'!$FP24)*100</f>
        <v>4155966.633163752</v>
      </c>
      <c r="AB24" s="7">
        <f>('Valor ventas corrientes'!AB24/'Valor ventas corrientes'!$FP24)*100</f>
        <v>82144384.711136118</v>
      </c>
      <c r="AC24" s="7">
        <f>('Valor ventas corrientes'!AC24/'Valor ventas corrientes'!$FP24)*100</f>
        <v>86300351.344299883</v>
      </c>
      <c r="AD24" s="7">
        <f>('Valor ventas corrientes'!AD24/'Valor ventas corrientes'!$FP24)*100</f>
        <v>745819.09414371348</v>
      </c>
      <c r="AE24" s="7">
        <f>('Valor ventas corrientes'!AE24/'Valor ventas corrientes'!$FP24)*100</f>
        <v>1936082.2119158634</v>
      </c>
      <c r="AF24" s="7">
        <f>('Valor ventas corrientes'!AF24/'Valor ventas corrientes'!$FP24)*100</f>
        <v>13764793.09393554</v>
      </c>
      <c r="AG24" s="7">
        <f>('Valor ventas corrientes'!AG24/'Valor ventas corrientes'!$FP24)*100</f>
        <v>1203735.9788276493</v>
      </c>
      <c r="AH24" s="7">
        <f>('Valor ventas corrientes'!AH24/'Valor ventas corrientes'!$FP24)*100</f>
        <v>2681901.3060595766</v>
      </c>
      <c r="AI24" s="7">
        <f>('Valor ventas corrientes'!AI24/'Valor ventas corrientes'!$FP24)*100</f>
        <v>14968529.07276319</v>
      </c>
      <c r="AJ24" s="7">
        <f>('Valor ventas corrientes'!AJ24/'Valor ventas corrientes'!$FP24)*100</f>
        <v>17650430.378822763</v>
      </c>
      <c r="AK24" s="7">
        <f>('Valor ventas corrientes'!AK24/'Valor ventas corrientes'!$FP24)*100</f>
        <v>0</v>
      </c>
      <c r="AL24" s="7">
        <f>('Valor ventas corrientes'!AL24/'Valor ventas corrientes'!$FP24)*100</f>
        <v>5913288.839509611</v>
      </c>
      <c r="AM24" s="7">
        <f>('Valor ventas corrientes'!AM24/'Valor ventas corrientes'!$FP24)*100</f>
        <v>14749687.305553075</v>
      </c>
      <c r="AN24" s="7">
        <f>('Valor ventas corrientes'!AN24/'Valor ventas corrientes'!$FP24)*100</f>
        <v>5696895.0430359188</v>
      </c>
      <c r="AO24" s="7">
        <f>('Valor ventas corrientes'!AO24/'Valor ventas corrientes'!$FP24)*100</f>
        <v>5913288.839509611</v>
      </c>
      <c r="AP24" s="7">
        <f>('Valor ventas corrientes'!AP24/'Valor ventas corrientes'!$FP24)*100</f>
        <v>20446582.348588992</v>
      </c>
      <c r="AQ24" s="7">
        <f>('Valor ventas corrientes'!AQ24/'Valor ventas corrientes'!$FP24)*100</f>
        <v>26359871.188098598</v>
      </c>
      <c r="AR24" s="7">
        <f>('Valor ventas corrientes'!AR24/'Valor ventas corrientes'!$FP24)*100</f>
        <v>11665360.461281898</v>
      </c>
      <c r="AS24" s="7">
        <f>('Valor ventas corrientes'!AS24/'Valor ventas corrientes'!$FP24)*100</f>
        <v>157754999.19423583</v>
      </c>
      <c r="AT24" s="7">
        <f>('Valor ventas corrientes'!AT24/'Valor ventas corrientes'!$FP24)*100</f>
        <v>63172577.420724764</v>
      </c>
      <c r="AU24" s="7">
        <f>('Valor ventas corrientes'!AU24/'Valor ventas corrientes'!$FP24)*100</f>
        <v>198298733.61157721</v>
      </c>
      <c r="AV24" s="7">
        <f>('Valor ventas corrientes'!AV24/'Valor ventas corrientes'!$FP24)*100</f>
        <v>169420359.65551773</v>
      </c>
      <c r="AW24" s="7">
        <f>('Valor ventas corrientes'!AW24/'Valor ventas corrientes'!$FP24)*100</f>
        <v>261471311.03230199</v>
      </c>
      <c r="AX24" s="7">
        <f>('Valor ventas corrientes'!AX24/'Valor ventas corrientes'!$FP24)*100</f>
        <v>430891670.68781972</v>
      </c>
      <c r="AY24" s="7">
        <f>('Valor ventas corrientes'!AY24/'Valor ventas corrientes'!$FP24)*100</f>
        <v>0</v>
      </c>
      <c r="AZ24" s="7">
        <f>('Valor ventas corrientes'!AZ24/'Valor ventas corrientes'!$FP24)*100</f>
        <v>8339500.5043502897</v>
      </c>
      <c r="BA24" s="7">
        <f>('Valor ventas corrientes'!BA24/'Valor ventas corrientes'!$FP24)*100</f>
        <v>12158505.268823897</v>
      </c>
      <c r="BB24" s="7">
        <f>('Valor ventas corrientes'!BB24/'Valor ventas corrientes'!$FP24)*100</f>
        <v>17524038.101045862</v>
      </c>
      <c r="BC24" s="7">
        <f>('Valor ventas corrientes'!BC24/'Valor ventas corrientes'!$FP24)*100</f>
        <v>8339500.5043502897</v>
      </c>
      <c r="BD24" s="7">
        <f>('Valor ventas corrientes'!BD24/'Valor ventas corrientes'!$FP24)*100</f>
        <v>29682543.369869761</v>
      </c>
      <c r="BE24" s="7">
        <f>('Valor ventas corrientes'!BE24/'Valor ventas corrientes'!$FP24)*100</f>
        <v>38022043.874220051</v>
      </c>
      <c r="BF24" s="7">
        <f>('Valor ventas corrientes'!BF24/'Valor ventas corrientes'!$FP24)*100</f>
        <v>0</v>
      </c>
      <c r="BG24" s="7">
        <f>('Valor ventas corrientes'!BG24/'Valor ventas corrientes'!$FP24)*100</f>
        <v>4425032.9007163253</v>
      </c>
      <c r="BH24" s="7">
        <f>('Valor ventas corrientes'!BH24/'Valor ventas corrientes'!$FP24)*100</f>
        <v>9250462.3909257706</v>
      </c>
      <c r="BI24" s="7">
        <f>('Valor ventas corrientes'!BI24/'Valor ventas corrientes'!$FP24)*100</f>
        <v>2696978.0791454925</v>
      </c>
      <c r="BJ24" s="7">
        <f>('Valor ventas corrientes'!BJ24/'Valor ventas corrientes'!$FP24)*100</f>
        <v>4425032.9007163253</v>
      </c>
      <c r="BK24" s="7">
        <f>('Valor ventas corrientes'!BK24/'Valor ventas corrientes'!$FP24)*100</f>
        <v>11947440.470071264</v>
      </c>
      <c r="BL24" s="7">
        <f>('Valor ventas corrientes'!BL24/'Valor ventas corrientes'!$FP24)*100</f>
        <v>16372473.370787589</v>
      </c>
      <c r="BM24" s="7">
        <f>('Valor ventas corrientes'!BM24/'Valor ventas corrientes'!$FP24)*100</f>
        <v>0</v>
      </c>
      <c r="BN24" s="7">
        <f>('Valor ventas corrientes'!BN24/'Valor ventas corrientes'!$FP24)*100</f>
        <v>4390709.1832654104</v>
      </c>
      <c r="BO24" s="7">
        <f>('Valor ventas corrientes'!BO24/'Valor ventas corrientes'!$FP24)*100</f>
        <v>30131051.305605263</v>
      </c>
      <c r="BP24" s="7">
        <f>('Valor ventas corrientes'!BP24/'Valor ventas corrientes'!$FP24)*100</f>
        <v>14629281.6294297</v>
      </c>
      <c r="BQ24" s="7">
        <f>('Valor ventas corrientes'!BQ24/'Valor ventas corrientes'!$FP24)*100</f>
        <v>4390709.1832654104</v>
      </c>
      <c r="BR24" s="7">
        <f>('Valor ventas corrientes'!BR24/'Valor ventas corrientes'!$FP24)*100</f>
        <v>44760332.935034961</v>
      </c>
      <c r="BS24" s="7">
        <f>('Valor ventas corrientes'!BS24/'Valor ventas corrientes'!$FP24)*100</f>
        <v>49151042.118300371</v>
      </c>
      <c r="BT24" s="7">
        <f>('Valor ventas corrientes'!BT24/'Valor ventas corrientes'!$FP24)*100</f>
        <v>0</v>
      </c>
      <c r="BU24" s="7">
        <f>('Valor ventas corrientes'!BU24/'Valor ventas corrientes'!$FP24)*100</f>
        <v>15159675.288988085</v>
      </c>
      <c r="BV24" s="7">
        <f>('Valor ventas corrientes'!BV24/'Valor ventas corrientes'!$FP24)*100</f>
        <v>43516862.04054378</v>
      </c>
      <c r="BW24" s="7">
        <f>('Valor ventas corrientes'!BW24/'Valor ventas corrientes'!$FP24)*100</f>
        <v>13495716.801932776</v>
      </c>
      <c r="BX24" s="7">
        <f>('Valor ventas corrientes'!BX24/'Valor ventas corrientes'!$FP24)*100</f>
        <v>15159675.288988085</v>
      </c>
      <c r="BY24" s="7">
        <f>('Valor ventas corrientes'!BY24/'Valor ventas corrientes'!$FP24)*100</f>
        <v>57012578.842476554</v>
      </c>
      <c r="BZ24" s="7">
        <f>('Valor ventas corrientes'!BZ24/'Valor ventas corrientes'!$FP24)*100</f>
        <v>72172254.13146463</v>
      </c>
      <c r="CA24" s="7">
        <f>('Valor ventas corrientes'!CA24/'Valor ventas corrientes'!$FP24)*100</f>
        <v>0</v>
      </c>
      <c r="CB24" s="7">
        <f>('Valor ventas corrientes'!CB24/'Valor ventas corrientes'!$FP24)*100</f>
        <v>42032806.346380144</v>
      </c>
      <c r="CC24" s="7">
        <f>('Valor ventas corrientes'!CC24/'Valor ventas corrientes'!$FP24)*100</f>
        <v>262514890.38022244</v>
      </c>
      <c r="CD24" s="7">
        <f>('Valor ventas corrientes'!CD24/'Valor ventas corrientes'!$FP24)*100</f>
        <v>144121614.61295232</v>
      </c>
      <c r="CE24" s="7">
        <f>('Valor ventas corrientes'!CE24/'Valor ventas corrientes'!$FP24)*100</f>
        <v>42032806.346380144</v>
      </c>
      <c r="CF24" s="7">
        <f>('Valor ventas corrientes'!CF24/'Valor ventas corrientes'!$FP24)*100</f>
        <v>406636504.99317473</v>
      </c>
      <c r="CG24" s="7">
        <f>('Valor ventas corrientes'!CG24/'Valor ventas corrientes'!$FP24)*100</f>
        <v>448669311.33955491</v>
      </c>
      <c r="CH24" s="7">
        <f>('Valor ventas corrientes'!CH24/'Valor ventas corrientes'!$FP24)*100</f>
        <v>0</v>
      </c>
      <c r="CI24" s="7">
        <f>('Valor ventas corrientes'!CI24/'Valor ventas corrientes'!$FP24)*100</f>
        <v>4700264.2051358111</v>
      </c>
      <c r="CJ24" s="7">
        <f>('Valor ventas corrientes'!CJ24/'Valor ventas corrientes'!$FP24)*100</f>
        <v>7050402.3223738298</v>
      </c>
      <c r="CK24" s="7">
        <f>('Valor ventas corrientes'!CK24/'Valor ventas corrientes'!$FP24)*100</f>
        <v>0</v>
      </c>
      <c r="CL24" s="7">
        <f>('Valor ventas corrientes'!CL24/'Valor ventas corrientes'!$FP24)*100</f>
        <v>4700264.2051358111</v>
      </c>
      <c r="CM24" s="7">
        <f>('Valor ventas corrientes'!CM24/'Valor ventas corrientes'!$FP24)*100</f>
        <v>7050402.3223738298</v>
      </c>
      <c r="CN24" s="7">
        <f>('Valor ventas corrientes'!CN24/'Valor ventas corrientes'!$FP24)*100</f>
        <v>11750666.527509643</v>
      </c>
      <c r="CO24" s="7">
        <f>('Valor ventas corrientes'!CO24/'Valor ventas corrientes'!$FP24)*100</f>
        <v>1602969.7320987184</v>
      </c>
      <c r="CP24" s="7">
        <f>('Valor ventas corrientes'!CP24/'Valor ventas corrientes'!$FP24)*100</f>
        <v>74982009.280138835</v>
      </c>
      <c r="CQ24" s="7">
        <f>('Valor ventas corrientes'!CQ24/'Valor ventas corrientes'!$FP24)*100</f>
        <v>106102618.17159007</v>
      </c>
      <c r="CR24" s="7">
        <f>('Valor ventas corrientes'!CR24/'Valor ventas corrientes'!$FP24)*100</f>
        <v>44267727.442913197</v>
      </c>
      <c r="CS24" s="7">
        <f>('Valor ventas corrientes'!CS24/'Valor ventas corrientes'!$FP24)*100</f>
        <v>76584979.012237564</v>
      </c>
      <c r="CT24" s="7">
        <f>('Valor ventas corrientes'!CT24/'Valor ventas corrientes'!$FP24)*100</f>
        <v>150370345.61450326</v>
      </c>
      <c r="CU24" s="7">
        <f>('Valor ventas corrientes'!CU24/'Valor ventas corrientes'!$FP24)*100</f>
        <v>226955324.62674081</v>
      </c>
      <c r="CV24" s="7">
        <f>('Valor ventas corrientes'!CV24/'Valor ventas corrientes'!$FP24)*100</f>
        <v>0</v>
      </c>
      <c r="CW24" s="7">
        <f>('Valor ventas corrientes'!CW24/'Valor ventas corrientes'!$FP24)*100</f>
        <v>0</v>
      </c>
      <c r="CX24" s="7">
        <f>('Valor ventas corrientes'!CX24/'Valor ventas corrientes'!$FP24)*100</f>
        <v>3919560.0243305373</v>
      </c>
      <c r="CY24" s="7">
        <f>('Valor ventas corrientes'!CY24/'Valor ventas corrientes'!$FP24)*100</f>
        <v>13833741.262343071</v>
      </c>
      <c r="CZ24" s="7">
        <f>('Valor ventas corrientes'!CZ24/'Valor ventas corrientes'!$FP24)*100</f>
        <v>0</v>
      </c>
      <c r="DA24" s="7">
        <f>('Valor ventas corrientes'!DA24/'Valor ventas corrientes'!$FP24)*100</f>
        <v>17753301.286673609</v>
      </c>
      <c r="DB24" s="7">
        <f>('Valor ventas corrientes'!DB24/'Valor ventas corrientes'!$FP24)*100</f>
        <v>17753301.286673609</v>
      </c>
      <c r="DC24" s="7">
        <f>('Valor ventas corrientes'!DC24/'Valor ventas corrientes'!$FP24)*100</f>
        <v>0</v>
      </c>
      <c r="DD24" s="7">
        <f>('Valor ventas corrientes'!DD24/'Valor ventas corrientes'!$FP24)*100</f>
        <v>0</v>
      </c>
      <c r="DE24" s="7">
        <f>('Valor ventas corrientes'!DE24/'Valor ventas corrientes'!$FP24)*100</f>
        <v>868829.12242647563</v>
      </c>
      <c r="DF24" s="7">
        <f>('Valor ventas corrientes'!DF24/'Valor ventas corrientes'!$FP24)*100</f>
        <v>5492596.7481616056</v>
      </c>
      <c r="DG24" s="7">
        <f>('Valor ventas corrientes'!DG24/'Valor ventas corrientes'!$FP24)*100</f>
        <v>0</v>
      </c>
      <c r="DH24" s="7">
        <f>('Valor ventas corrientes'!DH24/'Valor ventas corrientes'!$FP24)*100</f>
        <v>6361425.870588081</v>
      </c>
      <c r="DI24" s="7">
        <f>('Valor ventas corrientes'!DI24/'Valor ventas corrientes'!$FP24)*100</f>
        <v>6361425.870588081</v>
      </c>
      <c r="DJ24" s="7">
        <f>('Valor ventas corrientes'!DJ24/'Valor ventas corrientes'!$FP24)*100</f>
        <v>0</v>
      </c>
      <c r="DK24" s="7">
        <f>('Valor ventas corrientes'!DK24/'Valor ventas corrientes'!$FP24)*100</f>
        <v>0</v>
      </c>
      <c r="DL24" s="7">
        <f>('Valor ventas corrientes'!DL24/'Valor ventas corrientes'!$FP24)*100</f>
        <v>5883149.3275680449</v>
      </c>
      <c r="DM24" s="7">
        <f>('Valor ventas corrientes'!DM24/'Valor ventas corrientes'!$FP24)*100</f>
        <v>0</v>
      </c>
      <c r="DN24" s="7">
        <f>('Valor ventas corrientes'!DN24/'Valor ventas corrientes'!$FP24)*100</f>
        <v>0</v>
      </c>
      <c r="DO24" s="7">
        <f>('Valor ventas corrientes'!DO24/'Valor ventas corrientes'!$FP24)*100</f>
        <v>5883149.3275680449</v>
      </c>
      <c r="DP24" s="7">
        <f>('Valor ventas corrientes'!DP24/'Valor ventas corrientes'!$FP24)*100</f>
        <v>5883149.3275680449</v>
      </c>
      <c r="DQ24" s="7">
        <f>('Valor ventas corrientes'!DQ24/'Valor ventas corrientes'!$FP24)*100</f>
        <v>0</v>
      </c>
      <c r="DR24" s="7">
        <f>('Valor ventas corrientes'!DR24/'Valor ventas corrientes'!$FP24)*100</f>
        <v>136332.52258540998</v>
      </c>
      <c r="DS24" s="7">
        <f>('Valor ventas corrientes'!DS24/'Valor ventas corrientes'!$FP24)*100</f>
        <v>8815028.3431281988</v>
      </c>
      <c r="DT24" s="7">
        <f>('Valor ventas corrientes'!DT24/'Valor ventas corrientes'!$FP24)*100</f>
        <v>20985063.734560754</v>
      </c>
      <c r="DU24" s="7">
        <f>('Valor ventas corrientes'!DU24/'Valor ventas corrientes'!$FP24)*100</f>
        <v>136332.52258540998</v>
      </c>
      <c r="DV24" s="7">
        <f>('Valor ventas corrientes'!DV24/'Valor ventas corrientes'!$FP24)*100</f>
        <v>29800092.077688955</v>
      </c>
      <c r="DW24" s="7">
        <f>('Valor ventas corrientes'!DW24/'Valor ventas corrientes'!$FP24)*100</f>
        <v>29936424.600274362</v>
      </c>
      <c r="DX24" s="7">
        <f>('Valor ventas corrientes'!DX24/'Valor ventas corrientes'!$FP24)*100</f>
        <v>0</v>
      </c>
      <c r="DY24" s="7">
        <f>('Valor ventas corrientes'!DY24/'Valor ventas corrientes'!$FP24)*100</f>
        <v>3354582.0116162943</v>
      </c>
      <c r="DZ24" s="7">
        <f>('Valor ventas corrientes'!DZ24/'Valor ventas corrientes'!$FP24)*100</f>
        <v>16912181.749462619</v>
      </c>
      <c r="EA24" s="7">
        <f>('Valor ventas corrientes'!EA24/'Valor ventas corrientes'!$FP24)*100</f>
        <v>31927769.601198226</v>
      </c>
      <c r="EB24" s="7">
        <f>('Valor ventas corrientes'!EB24/'Valor ventas corrientes'!$FP24)*100</f>
        <v>3354582.0116162943</v>
      </c>
      <c r="EC24" s="7">
        <f>('Valor ventas corrientes'!EC24/'Valor ventas corrientes'!$FP24)*100</f>
        <v>48839951.350660846</v>
      </c>
      <c r="ED24" s="7">
        <f>('Valor ventas corrientes'!ED24/'Valor ventas corrientes'!$FP24)*100</f>
        <v>52194533.362277143</v>
      </c>
      <c r="EE24" s="7">
        <f>('Valor ventas corrientes'!EE24/'Valor ventas corrientes'!$FP24)*100</f>
        <v>0</v>
      </c>
      <c r="EF24" s="7">
        <f>('Valor ventas corrientes'!EF24/'Valor ventas corrientes'!$FP24)*100</f>
        <v>4181067.8564397711</v>
      </c>
      <c r="EG24" s="7">
        <f>('Valor ventas corrientes'!EG24/'Valor ventas corrientes'!$FP24)*100</f>
        <v>0</v>
      </c>
      <c r="EH24" s="7">
        <f>('Valor ventas corrientes'!EH24/'Valor ventas corrientes'!$FP24)*100</f>
        <v>0</v>
      </c>
      <c r="EI24" s="7">
        <f>('Valor ventas corrientes'!EI24/'Valor ventas corrientes'!$FP24)*100</f>
        <v>4181067.8564397711</v>
      </c>
      <c r="EJ24" s="7">
        <f>('Valor ventas corrientes'!EJ24/'Valor ventas corrientes'!$FP24)*100</f>
        <v>0</v>
      </c>
      <c r="EK24" s="7">
        <f>('Valor ventas corrientes'!EK24/'Valor ventas corrientes'!$FP24)*100</f>
        <v>4181067.8564397711</v>
      </c>
      <c r="EL24" s="7">
        <f>('Valor ventas corrientes'!EL24/'Valor ventas corrientes'!$FP24)*100</f>
        <v>31612618.931231711</v>
      </c>
      <c r="EM24" s="7">
        <f>('Valor ventas corrientes'!EM24/'Valor ventas corrientes'!$FP24)*100</f>
        <v>550064064.76787508</v>
      </c>
      <c r="EN24" s="7">
        <f>('Valor ventas corrientes'!EN24/'Valor ventas corrientes'!$FP24)*100</f>
        <v>1102961267.7169378</v>
      </c>
      <c r="EO24" s="7">
        <f>('Valor ventas corrientes'!EO24/'Valor ventas corrientes'!$FP24)*100</f>
        <v>1408181522.8508046</v>
      </c>
      <c r="EP24" s="7">
        <f>('Valor ventas corrientes'!EP24/'Valor ventas corrientes'!$FP24)*100</f>
        <v>581676683.69910669</v>
      </c>
      <c r="EQ24" s="7">
        <f>('Valor ventas corrientes'!EQ24/'Valor ventas corrientes'!$FP24)*100</f>
        <v>2511142790.5677423</v>
      </c>
      <c r="ER24" s="7">
        <f>('Valor ventas corrientes'!ER24/'Valor ventas corrientes'!$FP24)*100</f>
        <v>3092819474.266849</v>
      </c>
      <c r="ES24" s="7">
        <f>('Valor ventas corrientes'!ES24/'Valor ventas corrientes'!$FP24)*100</f>
        <v>32358438.025375426</v>
      </c>
      <c r="ET24" s="7">
        <f>('Valor ventas corrientes'!ET24/'Valor ventas corrientes'!$FP24)*100</f>
        <v>599084584.53492022</v>
      </c>
      <c r="EU24" s="7">
        <f>('Valor ventas corrientes'!EU24/'Valor ventas corrientes'!$FP24)*100</f>
        <v>1247469663.7111349</v>
      </c>
      <c r="EV24" s="7">
        <f>('Valor ventas corrientes'!EV24/'Valor ventas corrientes'!$FP24)*100</f>
        <v>1531685920.9289222</v>
      </c>
      <c r="EW24" s="7">
        <f>('Valor ventas corrientes'!EW24/'Valor ventas corrientes'!$FP24)*100</f>
        <v>631443022.56029558</v>
      </c>
      <c r="EX24" s="7">
        <f>('Valor ventas corrientes'!EX24/'Valor ventas corrientes'!$FP24)*100</f>
        <v>2779155584.6400571</v>
      </c>
      <c r="EY24" s="7">
        <f>('Valor ventas corrientes'!EY24/'Valor ventas corrientes'!$FP24)*100</f>
        <v>3410598607.2003527</v>
      </c>
      <c r="EZ24" s="7">
        <f>('Valor ventas corrientes'!EZ24/'Valor ventas corrientes'!$FP24)*100</f>
        <v>32358438.025375426</v>
      </c>
      <c r="FA24" s="7">
        <f>('Valor ventas corrientes'!FA24/'Valor ventas corrientes'!$FP24)*100</f>
        <v>602575499.06912184</v>
      </c>
      <c r="FB24" s="7">
        <f>('Valor ventas corrientes'!FB24/'Valor ventas corrientes'!$FP24)*100</f>
        <v>1283868412.2780507</v>
      </c>
      <c r="FC24" s="7">
        <f>('Valor ventas corrientes'!FC24/'Valor ventas corrientes'!$FP24)*100</f>
        <v>1603925092.2751856</v>
      </c>
      <c r="FD24" s="7">
        <f>('Valor ventas corrientes'!FD24/'Valor ventas corrientes'!$FP24)*100</f>
        <v>634933937.09449732</v>
      </c>
      <c r="FE24" s="7">
        <f>('Valor ventas corrientes'!FE24/'Valor ventas corrientes'!$FP24)*100</f>
        <v>2887793504.5532365</v>
      </c>
      <c r="FF24" s="7">
        <f>('Valor ventas corrientes'!FF24/'Valor ventas corrientes'!$FP24)*100</f>
        <v>3522727441.6477337</v>
      </c>
      <c r="FG24" s="7">
        <f>('Valor ventas corrientes'!FG24/'Valor ventas corrientes'!$FP24)*100</f>
        <v>32358438.025375426</v>
      </c>
      <c r="FH24" s="7">
        <f>('Valor ventas corrientes'!FH24/'Valor ventas corrientes'!$FP24)*100</f>
        <v>606756566.92556167</v>
      </c>
      <c r="FI24" s="7">
        <f>('Valor ventas corrientes'!FI24/'Valor ventas corrientes'!$FP24)*100</f>
        <v>1283868412.2780507</v>
      </c>
      <c r="FJ24" s="7">
        <f>('Valor ventas corrientes'!FJ24/'Valor ventas corrientes'!$FP24)*100</f>
        <v>1603925092.2751856</v>
      </c>
      <c r="FK24" s="7">
        <f>('Valor ventas corrientes'!FK24/'Valor ventas corrientes'!$FP24)*100</f>
        <v>639115004.95093703</v>
      </c>
      <c r="FL24" s="7">
        <f>('Valor ventas corrientes'!FL24/'Valor ventas corrientes'!$FP24)*100</f>
        <v>2887793504.5532365</v>
      </c>
      <c r="FM24" s="7">
        <f>('Valor ventas corrientes'!FM24/'Valor ventas corrientes'!$FP24)*100</f>
        <v>3526908509.5041738</v>
      </c>
    </row>
    <row r="25" spans="1:169" x14ac:dyDescent="0.2">
      <c r="A25" s="29">
        <v>40725</v>
      </c>
      <c r="B25" s="7">
        <f>('Valor ventas corrientes'!B25/'Valor ventas corrientes'!$FP25)*100</f>
        <v>3799318.1681203344</v>
      </c>
      <c r="C25" s="7">
        <f>('Valor ventas corrientes'!C25/'Valor ventas corrientes'!$FP25)*100</f>
        <v>70246413.972106799</v>
      </c>
      <c r="D25" s="7">
        <f>('Valor ventas corrientes'!D25/'Valor ventas corrientes'!$FP25)*100</f>
        <v>259815858.95576695</v>
      </c>
      <c r="E25" s="7">
        <f>('Valor ventas corrientes'!E25/'Valor ventas corrientes'!$FP25)*100</f>
        <v>152852853.37913096</v>
      </c>
      <c r="F25" s="7">
        <f>('Valor ventas corrientes'!F25/'Valor ventas corrientes'!$FP25)*100</f>
        <v>74045732.140227124</v>
      </c>
      <c r="G25" s="7">
        <f>('Valor ventas corrientes'!G25/'Valor ventas corrientes'!$FP25)*100</f>
        <v>412668712.33489794</v>
      </c>
      <c r="H25" s="7">
        <f>('Valor ventas corrientes'!H25/'Valor ventas corrientes'!$FP25)*100</f>
        <v>486714444.47512507</v>
      </c>
      <c r="I25" s="7">
        <f>('Valor ventas corrientes'!I25/'Valor ventas corrientes'!$FP25)*100</f>
        <v>0</v>
      </c>
      <c r="J25" s="7">
        <f>('Valor ventas corrientes'!J25/'Valor ventas corrientes'!$FP25)*100</f>
        <v>8411924.6187936291</v>
      </c>
      <c r="K25" s="7">
        <f>('Valor ventas corrientes'!K25/'Valor ventas corrientes'!$FP25)*100</f>
        <v>34473980.438315563</v>
      </c>
      <c r="L25" s="7">
        <f>('Valor ventas corrientes'!L25/'Valor ventas corrientes'!$FP25)*100</f>
        <v>24805628.972000722</v>
      </c>
      <c r="M25" s="7">
        <f>('Valor ventas corrientes'!M25/'Valor ventas corrientes'!$FP25)*100</f>
        <v>8411924.6187936291</v>
      </c>
      <c r="N25" s="7">
        <f>('Valor ventas corrientes'!N25/'Valor ventas corrientes'!$FP25)*100</f>
        <v>59279609.410316288</v>
      </c>
      <c r="O25" s="7">
        <f>('Valor ventas corrientes'!O25/'Valor ventas corrientes'!$FP25)*100</f>
        <v>67691534.02910991</v>
      </c>
      <c r="P25" s="7">
        <f>('Valor ventas corrientes'!P25/'Valor ventas corrientes'!$FP25)*100</f>
        <v>15810892.731402721</v>
      </c>
      <c r="Q25" s="7">
        <f>('Valor ventas corrientes'!Q25/'Valor ventas corrientes'!$FP25)*100</f>
        <v>206576232.83085835</v>
      </c>
      <c r="R25" s="7">
        <f>('Valor ventas corrientes'!R25/'Valor ventas corrientes'!$FP25)*100</f>
        <v>425312794.8434912</v>
      </c>
      <c r="S25" s="7">
        <f>('Valor ventas corrientes'!S25/'Valor ventas corrientes'!$FP25)*100</f>
        <v>610916043.95938575</v>
      </c>
      <c r="T25" s="7">
        <f>('Valor ventas corrientes'!T25/'Valor ventas corrientes'!$FP25)*100</f>
        <v>222387125.56226104</v>
      </c>
      <c r="U25" s="7">
        <f>('Valor ventas corrientes'!U25/'Valor ventas corrientes'!$FP25)*100</f>
        <v>1036228838.8028771</v>
      </c>
      <c r="V25" s="7">
        <f>('Valor ventas corrientes'!V25/'Valor ventas corrientes'!$FP25)*100</f>
        <v>1258615964.3651381</v>
      </c>
      <c r="W25" s="7">
        <f>('Valor ventas corrientes'!W25/'Valor ventas corrientes'!$FP25)*100</f>
        <v>0</v>
      </c>
      <c r="X25" s="7">
        <f>('Valor ventas corrientes'!X25/'Valor ventas corrientes'!$FP25)*100</f>
        <v>4677208.4678590689</v>
      </c>
      <c r="Y25" s="7">
        <f>('Valor ventas corrientes'!Y25/'Valor ventas corrientes'!$FP25)*100</f>
        <v>13513337.716748606</v>
      </c>
      <c r="Z25" s="7">
        <f>('Valor ventas corrientes'!Z25/'Valor ventas corrientes'!$FP25)*100</f>
        <v>47929241.007683717</v>
      </c>
      <c r="AA25" s="7">
        <f>('Valor ventas corrientes'!AA25/'Valor ventas corrientes'!$FP25)*100</f>
        <v>4677208.4678590689</v>
      </c>
      <c r="AB25" s="7">
        <f>('Valor ventas corrientes'!AB25/'Valor ventas corrientes'!$FP25)*100</f>
        <v>61442578.724432319</v>
      </c>
      <c r="AC25" s="7">
        <f>('Valor ventas corrientes'!AC25/'Valor ventas corrientes'!$FP25)*100</f>
        <v>66119787.192291394</v>
      </c>
      <c r="AD25" s="7">
        <f>('Valor ventas corrientes'!AD25/'Valor ventas corrientes'!$FP25)*100</f>
        <v>744784.15697486443</v>
      </c>
      <c r="AE25" s="7">
        <f>('Valor ventas corrientes'!AE25/'Valor ventas corrientes'!$FP25)*100</f>
        <v>2683765.6422045603</v>
      </c>
      <c r="AF25" s="7">
        <f>('Valor ventas corrientes'!AF25/'Valor ventas corrientes'!$FP25)*100</f>
        <v>22937309.88471799</v>
      </c>
      <c r="AG25" s="7">
        <f>('Valor ventas corrientes'!AG25/'Valor ventas corrientes'!$FP25)*100</f>
        <v>3171338.9909897456</v>
      </c>
      <c r="AH25" s="7">
        <f>('Valor ventas corrientes'!AH25/'Valor ventas corrientes'!$FP25)*100</f>
        <v>3428549.7991794245</v>
      </c>
      <c r="AI25" s="7">
        <f>('Valor ventas corrientes'!AI25/'Valor ventas corrientes'!$FP25)*100</f>
        <v>26108648.875707734</v>
      </c>
      <c r="AJ25" s="7">
        <f>('Valor ventas corrientes'!AJ25/'Valor ventas corrientes'!$FP25)*100</f>
        <v>29537198.674887162</v>
      </c>
      <c r="AK25" s="7">
        <f>('Valor ventas corrientes'!AK25/'Valor ventas corrientes'!$FP25)*100</f>
        <v>0</v>
      </c>
      <c r="AL25" s="7">
        <f>('Valor ventas corrientes'!AL25/'Valor ventas corrientes'!$FP25)*100</f>
        <v>5238449.3786224537</v>
      </c>
      <c r="AM25" s="7">
        <f>('Valor ventas corrientes'!AM25/'Valor ventas corrientes'!$FP25)*100</f>
        <v>16792316.037392758</v>
      </c>
      <c r="AN25" s="7">
        <f>('Valor ventas corrientes'!AN25/'Valor ventas corrientes'!$FP25)*100</f>
        <v>3798158.9476179457</v>
      </c>
      <c r="AO25" s="7">
        <f>('Valor ventas corrientes'!AO25/'Valor ventas corrientes'!$FP25)*100</f>
        <v>5238449.3786224537</v>
      </c>
      <c r="AP25" s="7">
        <f>('Valor ventas corrientes'!AP25/'Valor ventas corrientes'!$FP25)*100</f>
        <v>20590474.985010702</v>
      </c>
      <c r="AQ25" s="7">
        <f>('Valor ventas corrientes'!AQ25/'Valor ventas corrientes'!$FP25)*100</f>
        <v>25828924.36363316</v>
      </c>
      <c r="AR25" s="7">
        <f>('Valor ventas corrientes'!AR25/'Valor ventas corrientes'!$FP25)*100</f>
        <v>15540205.734609284</v>
      </c>
      <c r="AS25" s="7">
        <f>('Valor ventas corrientes'!AS25/'Valor ventas corrientes'!$FP25)*100</f>
        <v>193875853.04885113</v>
      </c>
      <c r="AT25" s="7">
        <f>('Valor ventas corrientes'!AT25/'Valor ventas corrientes'!$FP25)*100</f>
        <v>106077204.94839132</v>
      </c>
      <c r="AU25" s="7">
        <f>('Valor ventas corrientes'!AU25/'Valor ventas corrientes'!$FP25)*100</f>
        <v>147145135.92469975</v>
      </c>
      <c r="AV25" s="7">
        <f>('Valor ventas corrientes'!AV25/'Valor ventas corrientes'!$FP25)*100</f>
        <v>209416058.78346044</v>
      </c>
      <c r="AW25" s="7">
        <f>('Valor ventas corrientes'!AW25/'Valor ventas corrientes'!$FP25)*100</f>
        <v>253222340.87309107</v>
      </c>
      <c r="AX25" s="7">
        <f>('Valor ventas corrientes'!AX25/'Valor ventas corrientes'!$FP25)*100</f>
        <v>462638399.65655142</v>
      </c>
      <c r="AY25" s="7">
        <f>('Valor ventas corrientes'!AY25/'Valor ventas corrientes'!$FP25)*100</f>
        <v>0</v>
      </c>
      <c r="AZ25" s="7">
        <f>('Valor ventas corrientes'!AZ25/'Valor ventas corrientes'!$FP25)*100</f>
        <v>4093309.7014384684</v>
      </c>
      <c r="BA25" s="7">
        <f>('Valor ventas corrientes'!BA25/'Valor ventas corrientes'!$FP25)*100</f>
        <v>25869316.891501348</v>
      </c>
      <c r="BB25" s="7">
        <f>('Valor ventas corrientes'!BB25/'Valor ventas corrientes'!$FP25)*100</f>
        <v>0</v>
      </c>
      <c r="BC25" s="7">
        <f>('Valor ventas corrientes'!BC25/'Valor ventas corrientes'!$FP25)*100</f>
        <v>4093309.7014384684</v>
      </c>
      <c r="BD25" s="7">
        <f>('Valor ventas corrientes'!BD25/'Valor ventas corrientes'!$FP25)*100</f>
        <v>25869316.891501348</v>
      </c>
      <c r="BE25" s="7">
        <f>('Valor ventas corrientes'!BE25/'Valor ventas corrientes'!$FP25)*100</f>
        <v>29962626.59293982</v>
      </c>
      <c r="BF25" s="7">
        <f>('Valor ventas corrientes'!BF25/'Valor ventas corrientes'!$FP25)*100</f>
        <v>0</v>
      </c>
      <c r="BG25" s="7">
        <f>('Valor ventas corrientes'!BG25/'Valor ventas corrientes'!$FP25)*100</f>
        <v>6686520.0011162199</v>
      </c>
      <c r="BH25" s="7">
        <f>('Valor ventas corrientes'!BH25/'Valor ventas corrientes'!$FP25)*100</f>
        <v>9495597.5798397493</v>
      </c>
      <c r="BI25" s="7">
        <f>('Valor ventas corrientes'!BI25/'Valor ventas corrientes'!$FP25)*100</f>
        <v>1914415.6206972187</v>
      </c>
      <c r="BJ25" s="7">
        <f>('Valor ventas corrientes'!BJ25/'Valor ventas corrientes'!$FP25)*100</f>
        <v>6686520.0011162199</v>
      </c>
      <c r="BK25" s="7">
        <f>('Valor ventas corrientes'!BK25/'Valor ventas corrientes'!$FP25)*100</f>
        <v>11410013.200536968</v>
      </c>
      <c r="BL25" s="7">
        <f>('Valor ventas corrientes'!BL25/'Valor ventas corrientes'!$FP25)*100</f>
        <v>18096533.201653186</v>
      </c>
      <c r="BM25" s="7">
        <f>('Valor ventas corrientes'!BM25/'Valor ventas corrientes'!$FP25)*100</f>
        <v>0</v>
      </c>
      <c r="BN25" s="7">
        <f>('Valor ventas corrientes'!BN25/'Valor ventas corrientes'!$FP25)*100</f>
        <v>4080175.8732939656</v>
      </c>
      <c r="BO25" s="7">
        <f>('Valor ventas corrientes'!BO25/'Valor ventas corrientes'!$FP25)*100</f>
        <v>18726556.53099956</v>
      </c>
      <c r="BP25" s="7">
        <f>('Valor ventas corrientes'!BP25/'Valor ventas corrientes'!$FP25)*100</f>
        <v>12238885.891363833</v>
      </c>
      <c r="BQ25" s="7">
        <f>('Valor ventas corrientes'!BQ25/'Valor ventas corrientes'!$FP25)*100</f>
        <v>4080175.8732939656</v>
      </c>
      <c r="BR25" s="7">
        <f>('Valor ventas corrientes'!BR25/'Valor ventas corrientes'!$FP25)*100</f>
        <v>30965442.422363393</v>
      </c>
      <c r="BS25" s="7">
        <f>('Valor ventas corrientes'!BS25/'Valor ventas corrientes'!$FP25)*100</f>
        <v>35045618.295657359</v>
      </c>
      <c r="BT25" s="7">
        <f>('Valor ventas corrientes'!BT25/'Valor ventas corrientes'!$FP25)*100</f>
        <v>0</v>
      </c>
      <c r="BU25" s="7">
        <f>('Valor ventas corrientes'!BU25/'Valor ventas corrientes'!$FP25)*100</f>
        <v>23300039.790244237</v>
      </c>
      <c r="BV25" s="7">
        <f>('Valor ventas corrientes'!BV25/'Valor ventas corrientes'!$FP25)*100</f>
        <v>40848535.983056754</v>
      </c>
      <c r="BW25" s="7">
        <f>('Valor ventas corrientes'!BW25/'Valor ventas corrientes'!$FP25)*100</f>
        <v>4953215.0654726196</v>
      </c>
      <c r="BX25" s="7">
        <f>('Valor ventas corrientes'!BX25/'Valor ventas corrientes'!$FP25)*100</f>
        <v>23300039.790244237</v>
      </c>
      <c r="BY25" s="7">
        <f>('Valor ventas corrientes'!BY25/'Valor ventas corrientes'!$FP25)*100</f>
        <v>45801751.048529372</v>
      </c>
      <c r="BZ25" s="7">
        <f>('Valor ventas corrientes'!BZ25/'Valor ventas corrientes'!$FP25)*100</f>
        <v>69101790.838773623</v>
      </c>
      <c r="CA25" s="7">
        <f>('Valor ventas corrientes'!CA25/'Valor ventas corrientes'!$FP25)*100</f>
        <v>0</v>
      </c>
      <c r="CB25" s="7">
        <f>('Valor ventas corrientes'!CB25/'Valor ventas corrientes'!$FP25)*100</f>
        <v>10813817.487094488</v>
      </c>
      <c r="CC25" s="7">
        <f>('Valor ventas corrientes'!CC25/'Valor ventas corrientes'!$FP25)*100</f>
        <v>142213791.88646042</v>
      </c>
      <c r="CD25" s="7">
        <f>('Valor ventas corrientes'!CD25/'Valor ventas corrientes'!$FP25)*100</f>
        <v>39442719.848823614</v>
      </c>
      <c r="CE25" s="7">
        <f>('Valor ventas corrientes'!CE25/'Valor ventas corrientes'!$FP25)*100</f>
        <v>10813817.487094488</v>
      </c>
      <c r="CF25" s="7">
        <f>('Valor ventas corrientes'!CF25/'Valor ventas corrientes'!$FP25)*100</f>
        <v>181656511.73528406</v>
      </c>
      <c r="CG25" s="7">
        <f>('Valor ventas corrientes'!CG25/'Valor ventas corrientes'!$FP25)*100</f>
        <v>192470329.22237852</v>
      </c>
      <c r="CH25" s="7">
        <f>('Valor ventas corrientes'!CH25/'Valor ventas corrientes'!$FP25)*100</f>
        <v>0</v>
      </c>
      <c r="CI25" s="7">
        <f>('Valor ventas corrientes'!CI25/'Valor ventas corrientes'!$FP25)*100</f>
        <v>8784657.0556323677</v>
      </c>
      <c r="CJ25" s="7">
        <f>('Valor ventas corrientes'!CJ25/'Valor ventas corrientes'!$FP25)*100</f>
        <v>12649436.145248534</v>
      </c>
      <c r="CK25" s="7">
        <f>('Valor ventas corrientes'!CK25/'Valor ventas corrientes'!$FP25)*100</f>
        <v>539976.52223857213</v>
      </c>
      <c r="CL25" s="7">
        <f>('Valor ventas corrientes'!CL25/'Valor ventas corrientes'!$FP25)*100</f>
        <v>8784657.0556323677</v>
      </c>
      <c r="CM25" s="7">
        <f>('Valor ventas corrientes'!CM25/'Valor ventas corrientes'!$FP25)*100</f>
        <v>13189412.667487107</v>
      </c>
      <c r="CN25" s="7">
        <f>('Valor ventas corrientes'!CN25/'Valor ventas corrientes'!$FP25)*100</f>
        <v>21974069.723119475</v>
      </c>
      <c r="CO25" s="7">
        <f>('Valor ventas corrientes'!CO25/'Valor ventas corrientes'!$FP25)*100</f>
        <v>11067892.994236257</v>
      </c>
      <c r="CP25" s="7">
        <f>('Valor ventas corrientes'!CP25/'Valor ventas corrientes'!$FP25)*100</f>
        <v>61972464.622608654</v>
      </c>
      <c r="CQ25" s="7">
        <f>('Valor ventas corrientes'!CQ25/'Valor ventas corrientes'!$FP25)*100</f>
        <v>96863520.184614241</v>
      </c>
      <c r="CR25" s="7">
        <f>('Valor ventas corrientes'!CR25/'Valor ventas corrientes'!$FP25)*100</f>
        <v>36016086.066951245</v>
      </c>
      <c r="CS25" s="7">
        <f>('Valor ventas corrientes'!CS25/'Valor ventas corrientes'!$FP25)*100</f>
        <v>73040357.616844907</v>
      </c>
      <c r="CT25" s="7">
        <f>('Valor ventas corrientes'!CT25/'Valor ventas corrientes'!$FP25)*100</f>
        <v>132879606.25156549</v>
      </c>
      <c r="CU25" s="7">
        <f>('Valor ventas corrientes'!CU25/'Valor ventas corrientes'!$FP25)*100</f>
        <v>205919963.86841041</v>
      </c>
      <c r="CV25" s="7">
        <f>('Valor ventas corrientes'!CV25/'Valor ventas corrientes'!$FP25)*100</f>
        <v>0</v>
      </c>
      <c r="CW25" s="7">
        <f>('Valor ventas corrientes'!CW25/'Valor ventas corrientes'!$FP25)*100</f>
        <v>0</v>
      </c>
      <c r="CX25" s="7">
        <f>('Valor ventas corrientes'!CX25/'Valor ventas corrientes'!$FP25)*100</f>
        <v>2337461.0302907373</v>
      </c>
      <c r="CY25" s="7">
        <f>('Valor ventas corrientes'!CY25/'Valor ventas corrientes'!$FP25)*100</f>
        <v>6807167.026114352</v>
      </c>
      <c r="CZ25" s="7">
        <f>('Valor ventas corrientes'!CZ25/'Valor ventas corrientes'!$FP25)*100</f>
        <v>0</v>
      </c>
      <c r="DA25" s="7">
        <f>('Valor ventas corrientes'!DA25/'Valor ventas corrientes'!$FP25)*100</f>
        <v>9144628.0564050898</v>
      </c>
      <c r="DB25" s="7">
        <f>('Valor ventas corrientes'!DB25/'Valor ventas corrientes'!$FP25)*100</f>
        <v>9144628.0564050898</v>
      </c>
      <c r="DC25" s="7">
        <f>('Valor ventas corrientes'!DC25/'Valor ventas corrientes'!$FP25)*100</f>
        <v>0</v>
      </c>
      <c r="DD25" s="7">
        <f>('Valor ventas corrientes'!DD25/'Valor ventas corrientes'!$FP25)*100</f>
        <v>0</v>
      </c>
      <c r="DE25" s="7">
        <f>('Valor ventas corrientes'!DE25/'Valor ventas corrientes'!$FP25)*100</f>
        <v>273087.52422411693</v>
      </c>
      <c r="DF25" s="7">
        <f>('Valor ventas corrientes'!DF25/'Valor ventas corrientes'!$FP25)*100</f>
        <v>6645396.703846693</v>
      </c>
      <c r="DG25" s="7">
        <f>('Valor ventas corrientes'!DG25/'Valor ventas corrientes'!$FP25)*100</f>
        <v>0</v>
      </c>
      <c r="DH25" s="7">
        <f>('Valor ventas corrientes'!DH25/'Valor ventas corrientes'!$FP25)*100</f>
        <v>6918484.2280708104</v>
      </c>
      <c r="DI25" s="7">
        <f>('Valor ventas corrientes'!DI25/'Valor ventas corrientes'!$FP25)*100</f>
        <v>6918484.2280708104</v>
      </c>
      <c r="DJ25" s="7">
        <f>('Valor ventas corrientes'!DJ25/'Valor ventas corrientes'!$FP25)*100</f>
        <v>0</v>
      </c>
      <c r="DK25" s="7">
        <f>('Valor ventas corrientes'!DK25/'Valor ventas corrientes'!$FP25)*100</f>
        <v>0</v>
      </c>
      <c r="DL25" s="7">
        <f>('Valor ventas corrientes'!DL25/'Valor ventas corrientes'!$FP25)*100</f>
        <v>3907313.8729896382</v>
      </c>
      <c r="DM25" s="7">
        <f>('Valor ventas corrientes'!DM25/'Valor ventas corrientes'!$FP25)*100</f>
        <v>0</v>
      </c>
      <c r="DN25" s="7">
        <f>('Valor ventas corrientes'!DN25/'Valor ventas corrientes'!$FP25)*100</f>
        <v>0</v>
      </c>
      <c r="DO25" s="7">
        <f>('Valor ventas corrientes'!DO25/'Valor ventas corrientes'!$FP25)*100</f>
        <v>3907313.8729896382</v>
      </c>
      <c r="DP25" s="7">
        <f>('Valor ventas corrientes'!DP25/'Valor ventas corrientes'!$FP25)*100</f>
        <v>3907313.8729896382</v>
      </c>
      <c r="DQ25" s="7">
        <f>('Valor ventas corrientes'!DQ25/'Valor ventas corrientes'!$FP25)*100</f>
        <v>0</v>
      </c>
      <c r="DR25" s="7">
        <f>('Valor ventas corrientes'!DR25/'Valor ventas corrientes'!$FP25)*100</f>
        <v>394014.84433508955</v>
      </c>
      <c r="DS25" s="7">
        <f>('Valor ventas corrientes'!DS25/'Valor ventas corrientes'!$FP25)*100</f>
        <v>7000326.396804194</v>
      </c>
      <c r="DT25" s="7">
        <f>('Valor ventas corrientes'!DT25/'Valor ventas corrientes'!$FP25)*100</f>
        <v>12216982.830403335</v>
      </c>
      <c r="DU25" s="7">
        <f>('Valor ventas corrientes'!DU25/'Valor ventas corrientes'!$FP25)*100</f>
        <v>394014.84433508955</v>
      </c>
      <c r="DV25" s="7">
        <f>('Valor ventas corrientes'!DV25/'Valor ventas corrientes'!$FP25)*100</f>
        <v>19217309.22720753</v>
      </c>
      <c r="DW25" s="7">
        <f>('Valor ventas corrientes'!DW25/'Valor ventas corrientes'!$FP25)*100</f>
        <v>19611324.071542621</v>
      </c>
      <c r="DX25" s="7">
        <f>('Valor ventas corrientes'!DX25/'Valor ventas corrientes'!$FP25)*100</f>
        <v>0</v>
      </c>
      <c r="DY25" s="7">
        <f>('Valor ventas corrientes'!DY25/'Valor ventas corrientes'!$FP25)*100</f>
        <v>3980591.0239178105</v>
      </c>
      <c r="DZ25" s="7">
        <f>('Valor ventas corrientes'!DZ25/'Valor ventas corrientes'!$FP25)*100</f>
        <v>8591587.779800225</v>
      </c>
      <c r="EA25" s="7">
        <f>('Valor ventas corrientes'!EA25/'Valor ventas corrientes'!$FP25)*100</f>
        <v>3035139.59144489</v>
      </c>
      <c r="EB25" s="7">
        <f>('Valor ventas corrientes'!EB25/'Valor ventas corrientes'!$FP25)*100</f>
        <v>3980591.0239178105</v>
      </c>
      <c r="EC25" s="7">
        <f>('Valor ventas corrientes'!EC25/'Valor ventas corrientes'!$FP25)*100</f>
        <v>11626727.371245114</v>
      </c>
      <c r="ED25" s="7">
        <f>('Valor ventas corrientes'!ED25/'Valor ventas corrientes'!$FP25)*100</f>
        <v>15607318.395162923</v>
      </c>
      <c r="EE25" s="7">
        <f>('Valor ventas corrientes'!EE25/'Valor ventas corrientes'!$FP25)*100</f>
        <v>0</v>
      </c>
      <c r="EF25" s="7">
        <f>('Valor ventas corrientes'!EF25/'Valor ventas corrientes'!$FP25)*100</f>
        <v>2530464.2365605677</v>
      </c>
      <c r="EG25" s="7">
        <f>('Valor ventas corrientes'!EG25/'Valor ventas corrientes'!$FP25)*100</f>
        <v>0</v>
      </c>
      <c r="EH25" s="7">
        <f>('Valor ventas corrientes'!EH25/'Valor ventas corrientes'!$FP25)*100</f>
        <v>0</v>
      </c>
      <c r="EI25" s="7">
        <f>('Valor ventas corrientes'!EI25/'Valor ventas corrientes'!$FP25)*100</f>
        <v>2530464.2365605677</v>
      </c>
      <c r="EJ25" s="7">
        <f>('Valor ventas corrientes'!EJ25/'Valor ventas corrientes'!$FP25)*100</f>
        <v>0</v>
      </c>
      <c r="EK25" s="7">
        <f>('Valor ventas corrientes'!EK25/'Valor ventas corrientes'!$FP25)*100</f>
        <v>2530464.2365605677</v>
      </c>
      <c r="EL25" s="7">
        <f>('Valor ventas corrientes'!EL25/'Valor ventas corrientes'!$FP25)*100</f>
        <v>46218309.628368594</v>
      </c>
      <c r="EM25" s="7">
        <f>('Valor ventas corrientes'!EM25/'Valor ventas corrientes'!$FP25)*100</f>
        <v>551896706.58031297</v>
      </c>
      <c r="EN25" s="7">
        <f>('Valor ventas corrientes'!EN25/'Valor ventas corrientes'!$FP25)*100</f>
        <v>1064757151.2570398</v>
      </c>
      <c r="EO25" s="7">
        <f>('Valor ventas corrientes'!EO25/'Valor ventas corrientes'!$FP25)*100</f>
        <v>1011178468.1509922</v>
      </c>
      <c r="EP25" s="7">
        <f>('Valor ventas corrientes'!EP25/'Valor ventas corrientes'!$FP25)*100</f>
        <v>598115016.2086817</v>
      </c>
      <c r="EQ25" s="7">
        <f>('Valor ventas corrientes'!EQ25/'Valor ventas corrientes'!$FP25)*100</f>
        <v>2075935619.4080319</v>
      </c>
      <c r="ER25" s="7">
        <f>('Valor ventas corrientes'!ER25/'Valor ventas corrientes'!$FP25)*100</f>
        <v>2674050635.6167135</v>
      </c>
      <c r="ES25" s="7">
        <f>('Valor ventas corrientes'!ES25/'Valor ventas corrientes'!$FP25)*100</f>
        <v>46963093.785343461</v>
      </c>
      <c r="ET25" s="7">
        <f>('Valor ventas corrientes'!ET25/'Valor ventas corrientes'!$FP25)*100</f>
        <v>611440832.49072444</v>
      </c>
      <c r="EU25" s="7">
        <f>('Valor ventas corrientes'!EU25/'Valor ventas corrientes'!$FP25)*100</f>
        <v>1225589558.026545</v>
      </c>
      <c r="EV25" s="7">
        <f>('Valor ventas corrientes'!EV25/'Valor ventas corrientes'!$FP25)*100</f>
        <v>1085723700.1970558</v>
      </c>
      <c r="EW25" s="7">
        <f>('Valor ventas corrientes'!EW25/'Valor ventas corrientes'!$FP25)*100</f>
        <v>658403926.27606785</v>
      </c>
      <c r="EX25" s="7">
        <f>('Valor ventas corrientes'!EX25/'Valor ventas corrientes'!$FP25)*100</f>
        <v>2311313258.2236009</v>
      </c>
      <c r="EY25" s="7">
        <f>('Valor ventas corrientes'!EY25/'Valor ventas corrientes'!$FP25)*100</f>
        <v>2969717184.4996686</v>
      </c>
      <c r="EZ25" s="7">
        <f>('Valor ventas corrientes'!EZ25/'Valor ventas corrientes'!$FP25)*100</f>
        <v>46963093.785343461</v>
      </c>
      <c r="FA25" s="7">
        <f>('Valor ventas corrientes'!FA25/'Valor ventas corrientes'!$FP25)*100</f>
        <v>615815438.3589772</v>
      </c>
      <c r="FB25" s="7">
        <f>('Valor ventas corrientes'!FB25/'Valor ventas corrientes'!$FP25)*100</f>
        <v>1247699334.6306541</v>
      </c>
      <c r="FC25" s="7">
        <f>('Valor ventas corrientes'!FC25/'Valor ventas corrientes'!$FP25)*100</f>
        <v>1114428386.348865</v>
      </c>
      <c r="FD25" s="7">
        <f>('Valor ventas corrientes'!FD25/'Valor ventas corrientes'!$FP25)*100</f>
        <v>662778532.14432073</v>
      </c>
      <c r="FE25" s="7">
        <f>('Valor ventas corrientes'!FE25/'Valor ventas corrientes'!$FP25)*100</f>
        <v>2362127720.9795189</v>
      </c>
      <c r="FF25" s="7">
        <f>('Valor ventas corrientes'!FF25/'Valor ventas corrientes'!$FP25)*100</f>
        <v>3024906253.1238394</v>
      </c>
      <c r="FG25" s="7">
        <f>('Valor ventas corrientes'!FG25/'Valor ventas corrientes'!$FP25)*100</f>
        <v>46963093.785343461</v>
      </c>
      <c r="FH25" s="7">
        <f>('Valor ventas corrientes'!FH25/'Valor ventas corrientes'!$FP25)*100</f>
        <v>618345902.5955379</v>
      </c>
      <c r="FI25" s="7">
        <f>('Valor ventas corrientes'!FI25/'Valor ventas corrientes'!$FP25)*100</f>
        <v>1247699334.6306541</v>
      </c>
      <c r="FJ25" s="7">
        <f>('Valor ventas corrientes'!FJ25/'Valor ventas corrientes'!$FP25)*100</f>
        <v>1114428386.348865</v>
      </c>
      <c r="FK25" s="7">
        <f>('Valor ventas corrientes'!FK25/'Valor ventas corrientes'!$FP25)*100</f>
        <v>665308996.38088131</v>
      </c>
      <c r="FL25" s="7">
        <f>('Valor ventas corrientes'!FL25/'Valor ventas corrientes'!$FP25)*100</f>
        <v>2362127720.9795189</v>
      </c>
      <c r="FM25" s="7">
        <f>('Valor ventas corrientes'!FM25/'Valor ventas corrientes'!$FP25)*100</f>
        <v>3027436717.3604002</v>
      </c>
    </row>
    <row r="26" spans="1:169" x14ac:dyDescent="0.2">
      <c r="A26" s="29">
        <v>40756</v>
      </c>
      <c r="B26" s="7">
        <f>('Valor ventas corrientes'!B26/'Valor ventas corrientes'!$FP26)*100</f>
        <v>2293482.2243395289</v>
      </c>
      <c r="C26" s="7">
        <f>('Valor ventas corrientes'!C26/'Valor ventas corrientes'!$FP26)*100</f>
        <v>92008453.634711877</v>
      </c>
      <c r="D26" s="7">
        <f>('Valor ventas corrientes'!D26/'Valor ventas corrientes'!$FP26)*100</f>
        <v>287972279.21949208</v>
      </c>
      <c r="E26" s="7">
        <f>('Valor ventas corrientes'!E26/'Valor ventas corrientes'!$FP26)*100</f>
        <v>220985600.71439162</v>
      </c>
      <c r="F26" s="7">
        <f>('Valor ventas corrientes'!F26/'Valor ventas corrientes'!$FP26)*100</f>
        <v>94301935.859051406</v>
      </c>
      <c r="G26" s="7">
        <f>('Valor ventas corrientes'!G26/'Valor ventas corrientes'!$FP26)*100</f>
        <v>508957879.93388361</v>
      </c>
      <c r="H26" s="7">
        <f>('Valor ventas corrientes'!H26/'Valor ventas corrientes'!$FP26)*100</f>
        <v>603259815.79293501</v>
      </c>
      <c r="I26" s="7">
        <f>('Valor ventas corrientes'!I26/'Valor ventas corrientes'!$FP26)*100</f>
        <v>4706427.183047967</v>
      </c>
      <c r="J26" s="7">
        <f>('Valor ventas corrientes'!J26/'Valor ventas corrientes'!$FP26)*100</f>
        <v>7538945.6926871818</v>
      </c>
      <c r="K26" s="7">
        <f>('Valor ventas corrientes'!K26/'Valor ventas corrientes'!$FP26)*100</f>
        <v>78477118.997837618</v>
      </c>
      <c r="L26" s="7">
        <f>('Valor ventas corrientes'!L26/'Valor ventas corrientes'!$FP26)*100</f>
        <v>62856742.629282877</v>
      </c>
      <c r="M26" s="7">
        <f>('Valor ventas corrientes'!M26/'Valor ventas corrientes'!$FP26)*100</f>
        <v>12245372.875735149</v>
      </c>
      <c r="N26" s="7">
        <f>('Valor ventas corrientes'!N26/'Valor ventas corrientes'!$FP26)*100</f>
        <v>141333861.62712047</v>
      </c>
      <c r="O26" s="7">
        <f>('Valor ventas corrientes'!O26/'Valor ventas corrientes'!$FP26)*100</f>
        <v>153579234.50285563</v>
      </c>
      <c r="P26" s="7">
        <f>('Valor ventas corrientes'!P26/'Valor ventas corrientes'!$FP26)*100</f>
        <v>6583388.0141629763</v>
      </c>
      <c r="Q26" s="7">
        <f>('Valor ventas corrientes'!Q26/'Valor ventas corrientes'!$FP26)*100</f>
        <v>194010859.21750364</v>
      </c>
      <c r="R26" s="7">
        <f>('Valor ventas corrientes'!R26/'Valor ventas corrientes'!$FP26)*100</f>
        <v>432140668.09258991</v>
      </c>
      <c r="S26" s="7">
        <f>('Valor ventas corrientes'!S26/'Valor ventas corrientes'!$FP26)*100</f>
        <v>680611962.33226967</v>
      </c>
      <c r="T26" s="7">
        <f>('Valor ventas corrientes'!T26/'Valor ventas corrientes'!$FP26)*100</f>
        <v>200594247.23166659</v>
      </c>
      <c r="U26" s="7">
        <f>('Valor ventas corrientes'!U26/'Valor ventas corrientes'!$FP26)*100</f>
        <v>1112752630.4248595</v>
      </c>
      <c r="V26" s="7">
        <f>('Valor ventas corrientes'!V26/'Valor ventas corrientes'!$FP26)*100</f>
        <v>1313346877.6565261</v>
      </c>
      <c r="W26" s="7">
        <f>('Valor ventas corrientes'!W26/'Valor ventas corrientes'!$FP26)*100</f>
        <v>0</v>
      </c>
      <c r="X26" s="7">
        <f>('Valor ventas corrientes'!X26/'Valor ventas corrientes'!$FP26)*100</f>
        <v>1658423.1349819778</v>
      </c>
      <c r="Y26" s="7">
        <f>('Valor ventas corrientes'!Y26/'Valor ventas corrientes'!$FP26)*100</f>
        <v>6934177.8666545218</v>
      </c>
      <c r="Z26" s="7">
        <f>('Valor ventas corrientes'!Z26/'Valor ventas corrientes'!$FP26)*100</f>
        <v>89845487.201421589</v>
      </c>
      <c r="AA26" s="7">
        <f>('Valor ventas corrientes'!AA26/'Valor ventas corrientes'!$FP26)*100</f>
        <v>1658423.1349819778</v>
      </c>
      <c r="AB26" s="7">
        <f>('Valor ventas corrientes'!AB26/'Valor ventas corrientes'!$FP26)*100</f>
        <v>96779665.068076119</v>
      </c>
      <c r="AC26" s="7">
        <f>('Valor ventas corrientes'!AC26/'Valor ventas corrientes'!$FP26)*100</f>
        <v>98438088.203058094</v>
      </c>
      <c r="AD26" s="7">
        <f>('Valor ventas corrientes'!AD26/'Valor ventas corrientes'!$FP26)*100</f>
        <v>745014.8731807908</v>
      </c>
      <c r="AE26" s="7">
        <f>('Valor ventas corrientes'!AE26/'Valor ventas corrientes'!$FP26)*100</f>
        <v>1755551.4449806924</v>
      </c>
      <c r="AF26" s="7">
        <f>('Valor ventas corrientes'!AF26/'Valor ventas corrientes'!$FP26)*100</f>
        <v>18120804.498473618</v>
      </c>
      <c r="AG26" s="7">
        <f>('Valor ventas corrientes'!AG26/'Valor ventas corrientes'!$FP26)*100</f>
        <v>4464381.4638466658</v>
      </c>
      <c r="AH26" s="7">
        <f>('Valor ventas corrientes'!AH26/'Valor ventas corrientes'!$FP26)*100</f>
        <v>2500566.3181614834</v>
      </c>
      <c r="AI26" s="7">
        <f>('Valor ventas corrientes'!AI26/'Valor ventas corrientes'!$FP26)*100</f>
        <v>22585185.962320287</v>
      </c>
      <c r="AJ26" s="7">
        <f>('Valor ventas corrientes'!AJ26/'Valor ventas corrientes'!$FP26)*100</f>
        <v>25085752.280481767</v>
      </c>
      <c r="AK26" s="7">
        <f>('Valor ventas corrientes'!AK26/'Valor ventas corrientes'!$FP26)*100</f>
        <v>0</v>
      </c>
      <c r="AL26" s="7">
        <f>('Valor ventas corrientes'!AL26/'Valor ventas corrientes'!$FP26)*100</f>
        <v>4870969.3254287755</v>
      </c>
      <c r="AM26" s="7">
        <f>('Valor ventas corrientes'!AM26/'Valor ventas corrientes'!$FP26)*100</f>
        <v>22919883.894096754</v>
      </c>
      <c r="AN26" s="7">
        <f>('Valor ventas corrientes'!AN26/'Valor ventas corrientes'!$FP26)*100</f>
        <v>2016747.2507877857</v>
      </c>
      <c r="AO26" s="7">
        <f>('Valor ventas corrientes'!AO26/'Valor ventas corrientes'!$FP26)*100</f>
        <v>4870969.3254287755</v>
      </c>
      <c r="AP26" s="7">
        <f>('Valor ventas corrientes'!AP26/'Valor ventas corrientes'!$FP26)*100</f>
        <v>24936631.144884542</v>
      </c>
      <c r="AQ26" s="7">
        <f>('Valor ventas corrientes'!AQ26/'Valor ventas corrientes'!$FP26)*100</f>
        <v>29807600.470313318</v>
      </c>
      <c r="AR26" s="7">
        <f>('Valor ventas corrientes'!AR26/'Valor ventas corrientes'!$FP26)*100</f>
        <v>5823404.7507613441</v>
      </c>
      <c r="AS26" s="7">
        <f>('Valor ventas corrientes'!AS26/'Valor ventas corrientes'!$FP26)*100</f>
        <v>133063806.00282373</v>
      </c>
      <c r="AT26" s="7">
        <f>('Valor ventas corrientes'!AT26/'Valor ventas corrientes'!$FP26)*100</f>
        <v>63551066.450165063</v>
      </c>
      <c r="AU26" s="7">
        <f>('Valor ventas corrientes'!AU26/'Valor ventas corrientes'!$FP26)*100</f>
        <v>193081062.63122064</v>
      </c>
      <c r="AV26" s="7">
        <f>('Valor ventas corrientes'!AV26/'Valor ventas corrientes'!$FP26)*100</f>
        <v>138887210.75358507</v>
      </c>
      <c r="AW26" s="7">
        <f>('Valor ventas corrientes'!AW26/'Valor ventas corrientes'!$FP26)*100</f>
        <v>256632129.08138567</v>
      </c>
      <c r="AX26" s="7">
        <f>('Valor ventas corrientes'!AX26/'Valor ventas corrientes'!$FP26)*100</f>
        <v>395519339.83497077</v>
      </c>
      <c r="AY26" s="7">
        <f>('Valor ventas corrientes'!AY26/'Valor ventas corrientes'!$FP26)*100</f>
        <v>0</v>
      </c>
      <c r="AZ26" s="7">
        <f>('Valor ventas corrientes'!AZ26/'Valor ventas corrientes'!$FP26)*100</f>
        <v>2593532.9590567853</v>
      </c>
      <c r="BA26" s="7">
        <f>('Valor ventas corrientes'!BA26/'Valor ventas corrientes'!$FP26)*100</f>
        <v>38291383.237717882</v>
      </c>
      <c r="BB26" s="7">
        <f>('Valor ventas corrientes'!BB26/'Valor ventas corrientes'!$FP26)*100</f>
        <v>8413460.973743286</v>
      </c>
      <c r="BC26" s="7">
        <f>('Valor ventas corrientes'!BC26/'Valor ventas corrientes'!$FP26)*100</f>
        <v>2593532.9590567853</v>
      </c>
      <c r="BD26" s="7">
        <f>('Valor ventas corrientes'!BD26/'Valor ventas corrientes'!$FP26)*100</f>
        <v>46704844.211461172</v>
      </c>
      <c r="BE26" s="7">
        <f>('Valor ventas corrientes'!BE26/'Valor ventas corrientes'!$FP26)*100</f>
        <v>49298377.170517951</v>
      </c>
      <c r="BF26" s="7">
        <f>('Valor ventas corrientes'!BF26/'Valor ventas corrientes'!$FP26)*100</f>
        <v>0</v>
      </c>
      <c r="BG26" s="7">
        <f>('Valor ventas corrientes'!BG26/'Valor ventas corrientes'!$FP26)*100</f>
        <v>3948478.6914505055</v>
      </c>
      <c r="BH26" s="7">
        <f>('Valor ventas corrientes'!BH26/'Valor ventas corrientes'!$FP26)*100</f>
        <v>13145006.373295106</v>
      </c>
      <c r="BI26" s="7">
        <f>('Valor ventas corrientes'!BI26/'Valor ventas corrientes'!$FP26)*100</f>
        <v>1254909.4611158159</v>
      </c>
      <c r="BJ26" s="7">
        <f>('Valor ventas corrientes'!BJ26/'Valor ventas corrientes'!$FP26)*100</f>
        <v>3948478.6914505055</v>
      </c>
      <c r="BK26" s="7">
        <f>('Valor ventas corrientes'!BK26/'Valor ventas corrientes'!$FP26)*100</f>
        <v>14399915.834410923</v>
      </c>
      <c r="BL26" s="7">
        <f>('Valor ventas corrientes'!BL26/'Valor ventas corrientes'!$FP26)*100</f>
        <v>18348394.525861427</v>
      </c>
      <c r="BM26" s="7">
        <f>('Valor ventas corrientes'!BM26/'Valor ventas corrientes'!$FP26)*100</f>
        <v>0</v>
      </c>
      <c r="BN26" s="7">
        <f>('Valor ventas corrientes'!BN26/'Valor ventas corrientes'!$FP26)*100</f>
        <v>1417931.5328279566</v>
      </c>
      <c r="BO26" s="7">
        <f>('Valor ventas corrientes'!BO26/'Valor ventas corrientes'!$FP26)*100</f>
        <v>16693139.706818623</v>
      </c>
      <c r="BP26" s="7">
        <f>('Valor ventas corrientes'!BP26/'Valor ventas corrientes'!$FP26)*100</f>
        <v>7834672.5373205747</v>
      </c>
      <c r="BQ26" s="7">
        <f>('Valor ventas corrientes'!BQ26/'Valor ventas corrientes'!$FP26)*100</f>
        <v>1417931.5328279566</v>
      </c>
      <c r="BR26" s="7">
        <f>('Valor ventas corrientes'!BR26/'Valor ventas corrientes'!$FP26)*100</f>
        <v>24527812.244139198</v>
      </c>
      <c r="BS26" s="7">
        <f>('Valor ventas corrientes'!BS26/'Valor ventas corrientes'!$FP26)*100</f>
        <v>25945743.776967157</v>
      </c>
      <c r="BT26" s="7">
        <f>('Valor ventas corrientes'!BT26/'Valor ventas corrientes'!$FP26)*100</f>
        <v>0</v>
      </c>
      <c r="BU26" s="7">
        <f>('Valor ventas corrientes'!BU26/'Valor ventas corrientes'!$FP26)*100</f>
        <v>19109631.497087285</v>
      </c>
      <c r="BV26" s="7">
        <f>('Valor ventas corrientes'!BV26/'Valor ventas corrientes'!$FP26)*100</f>
        <v>38044959.554772571</v>
      </c>
      <c r="BW26" s="7">
        <f>('Valor ventas corrientes'!BW26/'Valor ventas corrientes'!$FP26)*100</f>
        <v>12176931.643810201</v>
      </c>
      <c r="BX26" s="7">
        <f>('Valor ventas corrientes'!BX26/'Valor ventas corrientes'!$FP26)*100</f>
        <v>19109631.497087285</v>
      </c>
      <c r="BY26" s="7">
        <f>('Valor ventas corrientes'!BY26/'Valor ventas corrientes'!$FP26)*100</f>
        <v>50221891.198582776</v>
      </c>
      <c r="BZ26" s="7">
        <f>('Valor ventas corrientes'!BZ26/'Valor ventas corrientes'!$FP26)*100</f>
        <v>69331522.695670053</v>
      </c>
      <c r="CA26" s="7">
        <f>('Valor ventas corrientes'!CA26/'Valor ventas corrientes'!$FP26)*100</f>
        <v>0</v>
      </c>
      <c r="CB26" s="7">
        <f>('Valor ventas corrientes'!CB26/'Valor ventas corrientes'!$FP26)*100</f>
        <v>8744415.8066004682</v>
      </c>
      <c r="CC26" s="7">
        <f>('Valor ventas corrientes'!CC26/'Valor ventas corrientes'!$FP26)*100</f>
        <v>122896541.96577793</v>
      </c>
      <c r="CD26" s="7">
        <f>('Valor ventas corrientes'!CD26/'Valor ventas corrientes'!$FP26)*100</f>
        <v>97694683.523312882</v>
      </c>
      <c r="CE26" s="7">
        <f>('Valor ventas corrientes'!CE26/'Valor ventas corrientes'!$FP26)*100</f>
        <v>8744415.8066004682</v>
      </c>
      <c r="CF26" s="7">
        <f>('Valor ventas corrientes'!CF26/'Valor ventas corrientes'!$FP26)*100</f>
        <v>220591225.48909086</v>
      </c>
      <c r="CG26" s="7">
        <f>('Valor ventas corrientes'!CG26/'Valor ventas corrientes'!$FP26)*100</f>
        <v>229335641.29569131</v>
      </c>
      <c r="CH26" s="7">
        <f>('Valor ventas corrientes'!CH26/'Valor ventas corrientes'!$FP26)*100</f>
        <v>0</v>
      </c>
      <c r="CI26" s="7">
        <f>('Valor ventas corrientes'!CI26/'Valor ventas corrientes'!$FP26)*100</f>
        <v>10251596.916870438</v>
      </c>
      <c r="CJ26" s="7">
        <f>('Valor ventas corrientes'!CJ26/'Valor ventas corrientes'!$FP26)*100</f>
        <v>10658076.631132247</v>
      </c>
      <c r="CK26" s="7">
        <f>('Valor ventas corrientes'!CK26/'Valor ventas corrientes'!$FP26)*100</f>
        <v>1091494.8546855475</v>
      </c>
      <c r="CL26" s="7">
        <f>('Valor ventas corrientes'!CL26/'Valor ventas corrientes'!$FP26)*100</f>
        <v>10251596.916870438</v>
      </c>
      <c r="CM26" s="7">
        <f>('Valor ventas corrientes'!CM26/'Valor ventas corrientes'!$FP26)*100</f>
        <v>11749571.485817796</v>
      </c>
      <c r="CN26" s="7">
        <f>('Valor ventas corrientes'!CN26/'Valor ventas corrientes'!$FP26)*100</f>
        <v>22001168.402688231</v>
      </c>
      <c r="CO26" s="7">
        <f>('Valor ventas corrientes'!CO26/'Valor ventas corrientes'!$FP26)*100</f>
        <v>16153748.938635731</v>
      </c>
      <c r="CP26" s="7">
        <f>('Valor ventas corrientes'!CP26/'Valor ventas corrientes'!$FP26)*100</f>
        <v>74502094.144709647</v>
      </c>
      <c r="CQ26" s="7">
        <f>('Valor ventas corrientes'!CQ26/'Valor ventas corrientes'!$FP26)*100</f>
        <v>104046163.62818865</v>
      </c>
      <c r="CR26" s="7">
        <f>('Valor ventas corrientes'!CR26/'Valor ventas corrientes'!$FP26)*100</f>
        <v>59517493.842191495</v>
      </c>
      <c r="CS26" s="7">
        <f>('Valor ventas corrientes'!CS26/'Valor ventas corrientes'!$FP26)*100</f>
        <v>90655843.083345383</v>
      </c>
      <c r="CT26" s="7">
        <f>('Valor ventas corrientes'!CT26/'Valor ventas corrientes'!$FP26)*100</f>
        <v>163563657.47038013</v>
      </c>
      <c r="CU26" s="7">
        <f>('Valor ventas corrientes'!CU26/'Valor ventas corrientes'!$FP26)*100</f>
        <v>254219500.55372551</v>
      </c>
      <c r="CV26" s="7">
        <f>('Valor ventas corrientes'!CV26/'Valor ventas corrientes'!$FP26)*100</f>
        <v>0</v>
      </c>
      <c r="CW26" s="7">
        <f>('Valor ventas corrientes'!CW26/'Valor ventas corrientes'!$FP26)*100</f>
        <v>1361855.1445240262</v>
      </c>
      <c r="CX26" s="7">
        <f>('Valor ventas corrientes'!CX26/'Valor ventas corrientes'!$FP26)*100</f>
        <v>5131990.8938864963</v>
      </c>
      <c r="CY26" s="7">
        <f>('Valor ventas corrientes'!CY26/'Valor ventas corrientes'!$FP26)*100</f>
        <v>0</v>
      </c>
      <c r="CZ26" s="7">
        <f>('Valor ventas corrientes'!CZ26/'Valor ventas corrientes'!$FP26)*100</f>
        <v>1361855.1445240262</v>
      </c>
      <c r="DA26" s="7">
        <f>('Valor ventas corrientes'!DA26/'Valor ventas corrientes'!$FP26)*100</f>
        <v>5131990.8938864963</v>
      </c>
      <c r="DB26" s="7">
        <f>('Valor ventas corrientes'!DB26/'Valor ventas corrientes'!$FP26)*100</f>
        <v>6493846.038410522</v>
      </c>
      <c r="DC26" s="7">
        <f>('Valor ventas corrientes'!DC26/'Valor ventas corrientes'!$FP26)*100</f>
        <v>0</v>
      </c>
      <c r="DD26" s="7">
        <f>('Valor ventas corrientes'!DD26/'Valor ventas corrientes'!$FP26)*100</f>
        <v>0</v>
      </c>
      <c r="DE26" s="7">
        <f>('Valor ventas corrientes'!DE26/'Valor ventas corrientes'!$FP26)*100</f>
        <v>2039578.3517401004</v>
      </c>
      <c r="DF26" s="7">
        <f>('Valor ventas corrientes'!DF26/'Valor ventas corrientes'!$FP26)*100</f>
        <v>5252354.8559245756</v>
      </c>
      <c r="DG26" s="7">
        <f>('Valor ventas corrientes'!DG26/'Valor ventas corrientes'!$FP26)*100</f>
        <v>0</v>
      </c>
      <c r="DH26" s="7">
        <f>('Valor ventas corrientes'!DH26/'Valor ventas corrientes'!$FP26)*100</f>
        <v>7291933.2076646751</v>
      </c>
      <c r="DI26" s="7">
        <f>('Valor ventas corrientes'!DI26/'Valor ventas corrientes'!$FP26)*100</f>
        <v>7291933.2076646751</v>
      </c>
      <c r="DJ26" s="7">
        <f>('Valor ventas corrientes'!DJ26/'Valor ventas corrientes'!$FP26)*100</f>
        <v>0</v>
      </c>
      <c r="DK26" s="7">
        <f>('Valor ventas corrientes'!DK26/'Valor ventas corrientes'!$FP26)*100</f>
        <v>0</v>
      </c>
      <c r="DL26" s="7">
        <f>('Valor ventas corrientes'!DL26/'Valor ventas corrientes'!$FP26)*100</f>
        <v>2192586.7826836826</v>
      </c>
      <c r="DM26" s="7">
        <f>('Valor ventas corrientes'!DM26/'Valor ventas corrientes'!$FP26)*100</f>
        <v>0</v>
      </c>
      <c r="DN26" s="7">
        <f>('Valor ventas corrientes'!DN26/'Valor ventas corrientes'!$FP26)*100</f>
        <v>0</v>
      </c>
      <c r="DO26" s="7">
        <f>('Valor ventas corrientes'!DO26/'Valor ventas corrientes'!$FP26)*100</f>
        <v>2192586.7826836826</v>
      </c>
      <c r="DP26" s="7">
        <f>('Valor ventas corrientes'!DP26/'Valor ventas corrientes'!$FP26)*100</f>
        <v>2192586.7826836826</v>
      </c>
      <c r="DQ26" s="7">
        <f>('Valor ventas corrientes'!DQ26/'Valor ventas corrientes'!$FP26)*100</f>
        <v>0</v>
      </c>
      <c r="DR26" s="7">
        <f>('Valor ventas corrientes'!DR26/'Valor ventas corrientes'!$FP26)*100</f>
        <v>120163.6892227082</v>
      </c>
      <c r="DS26" s="7">
        <f>('Valor ventas corrientes'!DS26/'Valor ventas corrientes'!$FP26)*100</f>
        <v>6137236.2579042912</v>
      </c>
      <c r="DT26" s="7">
        <f>('Valor ventas corrientes'!DT26/'Valor ventas corrientes'!$FP26)*100</f>
        <v>6685847.5865068734</v>
      </c>
      <c r="DU26" s="7">
        <f>('Valor ventas corrientes'!DU26/'Valor ventas corrientes'!$FP26)*100</f>
        <v>120163.6892227082</v>
      </c>
      <c r="DV26" s="7">
        <f>('Valor ventas corrientes'!DV26/'Valor ventas corrientes'!$FP26)*100</f>
        <v>12823083.844411165</v>
      </c>
      <c r="DW26" s="7">
        <f>('Valor ventas corrientes'!DW26/'Valor ventas corrientes'!$FP26)*100</f>
        <v>12943247.533633871</v>
      </c>
      <c r="DX26" s="7">
        <f>('Valor ventas corrientes'!DX26/'Valor ventas corrientes'!$FP26)*100</f>
        <v>0</v>
      </c>
      <c r="DY26" s="7">
        <f>('Valor ventas corrientes'!DY26/'Valor ventas corrientes'!$FP26)*100</f>
        <v>3603308.4941582764</v>
      </c>
      <c r="DZ26" s="7">
        <f>('Valor ventas corrientes'!DZ26/'Valor ventas corrientes'!$FP26)*100</f>
        <v>9945784.333254952</v>
      </c>
      <c r="EA26" s="7">
        <f>('Valor ventas corrientes'!EA26/'Valor ventas corrientes'!$FP26)*100</f>
        <v>2413832.1672805329</v>
      </c>
      <c r="EB26" s="7">
        <f>('Valor ventas corrientes'!EB26/'Valor ventas corrientes'!$FP26)*100</f>
        <v>3603308.4941582764</v>
      </c>
      <c r="EC26" s="7">
        <f>('Valor ventas corrientes'!EC26/'Valor ventas corrientes'!$FP26)*100</f>
        <v>12359616.500535484</v>
      </c>
      <c r="ED26" s="7">
        <f>('Valor ventas corrientes'!ED26/'Valor ventas corrientes'!$FP26)*100</f>
        <v>15962924.994693764</v>
      </c>
      <c r="EE26" s="7">
        <f>('Valor ventas corrientes'!EE26/'Valor ventas corrientes'!$FP26)*100</f>
        <v>0</v>
      </c>
      <c r="EF26" s="7">
        <f>('Valor ventas corrientes'!EF26/'Valor ventas corrientes'!$FP26)*100</f>
        <v>1265624.0567381741</v>
      </c>
      <c r="EG26" s="7">
        <f>('Valor ventas corrientes'!EG26/'Valor ventas corrientes'!$FP26)*100</f>
        <v>0</v>
      </c>
      <c r="EH26" s="7">
        <f>('Valor ventas corrientes'!EH26/'Valor ventas corrientes'!$FP26)*100</f>
        <v>0</v>
      </c>
      <c r="EI26" s="7">
        <f>('Valor ventas corrientes'!EI26/'Valor ventas corrientes'!$FP26)*100</f>
        <v>1265624.0567381741</v>
      </c>
      <c r="EJ26" s="7">
        <f>('Valor ventas corrientes'!EJ26/'Valor ventas corrientes'!$FP26)*100</f>
        <v>0</v>
      </c>
      <c r="EK26" s="7">
        <f>('Valor ventas corrientes'!EK26/'Valor ventas corrientes'!$FP26)*100</f>
        <v>1265624.0567381741</v>
      </c>
      <c r="EL26" s="7">
        <f>('Valor ventas corrientes'!EL26/'Valor ventas corrientes'!$FP26)*100</f>
        <v>35560451.110947542</v>
      </c>
      <c r="EM26" s="7">
        <f>('Valor ventas corrientes'!EM26/'Valor ventas corrientes'!$FP26)*100</f>
        <v>509868574.49903655</v>
      </c>
      <c r="EN26" s="7">
        <f>('Valor ventas corrientes'!EN26/'Valor ventas corrientes'!$FP26)*100</f>
        <v>1089083838.3540514</v>
      </c>
      <c r="EO26" s="7">
        <f>('Valor ventas corrientes'!EO26/'Valor ventas corrientes'!$FP26)*100</f>
        <v>1314747545.6726692</v>
      </c>
      <c r="EP26" s="7">
        <f>('Valor ventas corrientes'!EP26/'Valor ventas corrientes'!$FP26)*100</f>
        <v>545429025.60998404</v>
      </c>
      <c r="EQ26" s="7">
        <f>('Valor ventas corrientes'!EQ26/'Valor ventas corrientes'!$FP26)*100</f>
        <v>2403831384.0267205</v>
      </c>
      <c r="ER26" s="7">
        <f>('Valor ventas corrientes'!ER26/'Valor ventas corrientes'!$FP26)*100</f>
        <v>2949260409.6367044</v>
      </c>
      <c r="ES26" s="7">
        <f>('Valor ventas corrientes'!ES26/'Valor ventas corrientes'!$FP26)*100</f>
        <v>36305465.984128341</v>
      </c>
      <c r="ET26" s="7">
        <f>('Valor ventas corrientes'!ET26/'Valor ventas corrientes'!$FP26)*100</f>
        <v>555474690.00172091</v>
      </c>
      <c r="EU26" s="7">
        <f>('Valor ventas corrientes'!EU26/'Valor ventas corrientes'!$FP26)*100</f>
        <v>1253891270.1170125</v>
      </c>
      <c r="EV26" s="7">
        <f>('Valor ventas corrientes'!EV26/'Valor ventas corrientes'!$FP26)*100</f>
        <v>1441845631.0594006</v>
      </c>
      <c r="EW26" s="7">
        <f>('Valor ventas corrientes'!EW26/'Valor ventas corrientes'!$FP26)*100</f>
        <v>591780155.98584938</v>
      </c>
      <c r="EX26" s="7">
        <f>('Valor ventas corrientes'!EX26/'Valor ventas corrientes'!$FP26)*100</f>
        <v>2695736901.1764131</v>
      </c>
      <c r="EY26" s="7">
        <f>('Valor ventas corrientes'!EY26/'Valor ventas corrientes'!$FP26)*100</f>
        <v>3287517057.1622624</v>
      </c>
      <c r="EZ26" s="7">
        <f>('Valor ventas corrientes'!EZ26/'Valor ventas corrientes'!$FP26)*100</f>
        <v>36305465.984128341</v>
      </c>
      <c r="FA26" s="7">
        <f>('Valor ventas corrientes'!FA26/'Valor ventas corrientes'!$FP26)*100</f>
        <v>560560017.32962596</v>
      </c>
      <c r="FB26" s="7">
        <f>('Valor ventas corrientes'!FB26/'Valor ventas corrientes'!$FP26)*100</f>
        <v>1279338446.7364821</v>
      </c>
      <c r="FC26" s="7">
        <f>('Valor ventas corrientes'!FC26/'Valor ventas corrientes'!$FP26)*100</f>
        <v>1456197665.6691127</v>
      </c>
      <c r="FD26" s="7">
        <f>('Valor ventas corrientes'!FD26/'Valor ventas corrientes'!$FP26)*100</f>
        <v>596865483.31375432</v>
      </c>
      <c r="FE26" s="7">
        <f>('Valor ventas corrientes'!FE26/'Valor ventas corrientes'!$FP26)*100</f>
        <v>2735536112.4055948</v>
      </c>
      <c r="FF26" s="7">
        <f>('Valor ventas corrientes'!FF26/'Valor ventas corrientes'!$FP26)*100</f>
        <v>3332401595.7193489</v>
      </c>
      <c r="FG26" s="7">
        <f>('Valor ventas corrientes'!FG26/'Valor ventas corrientes'!$FP26)*100</f>
        <v>36305465.984128341</v>
      </c>
      <c r="FH26" s="7">
        <f>('Valor ventas corrientes'!FH26/'Valor ventas corrientes'!$FP26)*100</f>
        <v>561825641.3863641</v>
      </c>
      <c r="FI26" s="7">
        <f>('Valor ventas corrientes'!FI26/'Valor ventas corrientes'!$FP26)*100</f>
        <v>1279338446.7364821</v>
      </c>
      <c r="FJ26" s="7">
        <f>('Valor ventas corrientes'!FJ26/'Valor ventas corrientes'!$FP26)*100</f>
        <v>1456197665.6691127</v>
      </c>
      <c r="FK26" s="7">
        <f>('Valor ventas corrientes'!FK26/'Valor ventas corrientes'!$FP26)*100</f>
        <v>598131107.37049258</v>
      </c>
      <c r="FL26" s="7">
        <f>('Valor ventas corrientes'!FL26/'Valor ventas corrientes'!$FP26)*100</f>
        <v>2735536112.4055948</v>
      </c>
      <c r="FM26" s="7">
        <f>('Valor ventas corrientes'!FM26/'Valor ventas corrientes'!$FP26)*100</f>
        <v>3333667219.7760873</v>
      </c>
    </row>
    <row r="27" spans="1:169" x14ac:dyDescent="0.2">
      <c r="A27" s="29">
        <v>40787</v>
      </c>
      <c r="B27" s="7">
        <f>('Valor ventas corrientes'!B27/'Valor ventas corrientes'!$FP27)*100</f>
        <v>1707052.0176079394</v>
      </c>
      <c r="C27" s="7">
        <f>('Valor ventas corrientes'!C27/'Valor ventas corrientes'!$FP27)*100</f>
        <v>71531084.890481666</v>
      </c>
      <c r="D27" s="7">
        <f>('Valor ventas corrientes'!D27/'Valor ventas corrientes'!$FP27)*100</f>
        <v>263086956.86611965</v>
      </c>
      <c r="E27" s="7">
        <f>('Valor ventas corrientes'!E27/'Valor ventas corrientes'!$FP27)*100</f>
        <v>235720716.50426233</v>
      </c>
      <c r="F27" s="7">
        <f>('Valor ventas corrientes'!F27/'Valor ventas corrientes'!$FP27)*100</f>
        <v>73238136.908089608</v>
      </c>
      <c r="G27" s="7">
        <f>('Valor ventas corrientes'!G27/'Valor ventas corrientes'!$FP27)*100</f>
        <v>498807673.37038201</v>
      </c>
      <c r="H27" s="7">
        <f>('Valor ventas corrientes'!H27/'Valor ventas corrientes'!$FP27)*100</f>
        <v>572045810.27847171</v>
      </c>
      <c r="I27" s="7">
        <f>('Valor ventas corrientes'!I27/'Valor ventas corrientes'!$FP27)*100</f>
        <v>0</v>
      </c>
      <c r="J27" s="7">
        <f>('Valor ventas corrientes'!J27/'Valor ventas corrientes'!$FP27)*100</f>
        <v>6132810.9083702341</v>
      </c>
      <c r="K27" s="7">
        <f>('Valor ventas corrientes'!K27/'Valor ventas corrientes'!$FP27)*100</f>
        <v>47733382.769375883</v>
      </c>
      <c r="L27" s="7">
        <f>('Valor ventas corrientes'!L27/'Valor ventas corrientes'!$FP27)*100</f>
        <v>102600461.83783765</v>
      </c>
      <c r="M27" s="7">
        <f>('Valor ventas corrientes'!M27/'Valor ventas corrientes'!$FP27)*100</f>
        <v>6132810.9083702341</v>
      </c>
      <c r="N27" s="7">
        <f>('Valor ventas corrientes'!N27/'Valor ventas corrientes'!$FP27)*100</f>
        <v>150333844.60721353</v>
      </c>
      <c r="O27" s="7">
        <f>('Valor ventas corrientes'!O27/'Valor ventas corrientes'!$FP27)*100</f>
        <v>156466655.51558375</v>
      </c>
      <c r="P27" s="7">
        <f>('Valor ventas corrientes'!P27/'Valor ventas corrientes'!$FP27)*100</f>
        <v>3143745.3456231602</v>
      </c>
      <c r="Q27" s="7">
        <f>('Valor ventas corrientes'!Q27/'Valor ventas corrientes'!$FP27)*100</f>
        <v>207712181.58622107</v>
      </c>
      <c r="R27" s="7">
        <f>('Valor ventas corrientes'!R27/'Valor ventas corrientes'!$FP27)*100</f>
        <v>403218392.69065696</v>
      </c>
      <c r="S27" s="7">
        <f>('Valor ventas corrientes'!S27/'Valor ventas corrientes'!$FP27)*100</f>
        <v>690658673.40541077</v>
      </c>
      <c r="T27" s="7">
        <f>('Valor ventas corrientes'!T27/'Valor ventas corrientes'!$FP27)*100</f>
        <v>210855926.93184423</v>
      </c>
      <c r="U27" s="7">
        <f>('Valor ventas corrientes'!U27/'Valor ventas corrientes'!$FP27)*100</f>
        <v>1093877066.0960677</v>
      </c>
      <c r="V27" s="7">
        <f>('Valor ventas corrientes'!V27/'Valor ventas corrientes'!$FP27)*100</f>
        <v>1304732993.0279119</v>
      </c>
      <c r="W27" s="7">
        <f>('Valor ventas corrientes'!W27/'Valor ventas corrientes'!$FP27)*100</f>
        <v>0</v>
      </c>
      <c r="X27" s="7">
        <f>('Valor ventas corrientes'!X27/'Valor ventas corrientes'!$FP27)*100</f>
        <v>7080613.6588457199</v>
      </c>
      <c r="Y27" s="7">
        <f>('Valor ventas corrientes'!Y27/'Valor ventas corrientes'!$FP27)*100</f>
        <v>7884468.156564761</v>
      </c>
      <c r="Z27" s="7">
        <f>('Valor ventas corrientes'!Z27/'Valor ventas corrientes'!$FP27)*100</f>
        <v>34756952.315040216</v>
      </c>
      <c r="AA27" s="7">
        <f>('Valor ventas corrientes'!AA27/'Valor ventas corrientes'!$FP27)*100</f>
        <v>7080613.6588457199</v>
      </c>
      <c r="AB27" s="7">
        <f>('Valor ventas corrientes'!AB27/'Valor ventas corrientes'!$FP27)*100</f>
        <v>42641420.471604973</v>
      </c>
      <c r="AC27" s="7">
        <f>('Valor ventas corrientes'!AC27/'Valor ventas corrientes'!$FP27)*100</f>
        <v>49722034.130450696</v>
      </c>
      <c r="AD27" s="7">
        <f>('Valor ventas corrientes'!AD27/'Valor ventas corrientes'!$FP27)*100</f>
        <v>742721.71246633423</v>
      </c>
      <c r="AE27" s="7">
        <f>('Valor ventas corrientes'!AE27/'Valor ventas corrientes'!$FP27)*100</f>
        <v>2780284.8921217923</v>
      </c>
      <c r="AF27" s="7">
        <f>('Valor ventas corrientes'!AF27/'Valor ventas corrientes'!$FP27)*100</f>
        <v>6309700.4663255559</v>
      </c>
      <c r="AG27" s="7">
        <f>('Valor ventas corrientes'!AG27/'Valor ventas corrientes'!$FP27)*100</f>
        <v>0</v>
      </c>
      <c r="AH27" s="7">
        <f>('Valor ventas corrientes'!AH27/'Valor ventas corrientes'!$FP27)*100</f>
        <v>3523006.6045881263</v>
      </c>
      <c r="AI27" s="7">
        <f>('Valor ventas corrientes'!AI27/'Valor ventas corrientes'!$FP27)*100</f>
        <v>6309700.4663255559</v>
      </c>
      <c r="AJ27" s="7">
        <f>('Valor ventas corrientes'!AJ27/'Valor ventas corrientes'!$FP27)*100</f>
        <v>9832707.0709136818</v>
      </c>
      <c r="AK27" s="7">
        <f>('Valor ventas corrientes'!AK27/'Valor ventas corrientes'!$FP27)*100</f>
        <v>0</v>
      </c>
      <c r="AL27" s="7">
        <f>('Valor ventas corrientes'!AL27/'Valor ventas corrientes'!$FP27)*100</f>
        <v>2989588.6624477892</v>
      </c>
      <c r="AM27" s="7">
        <f>('Valor ventas corrientes'!AM27/'Valor ventas corrientes'!$FP27)*100</f>
        <v>19345133.372399949</v>
      </c>
      <c r="AN27" s="7">
        <f>('Valor ventas corrientes'!AN27/'Valor ventas corrientes'!$FP27)*100</f>
        <v>2738287.1737838103</v>
      </c>
      <c r="AO27" s="7">
        <f>('Valor ventas corrientes'!AO27/'Valor ventas corrientes'!$FP27)*100</f>
        <v>2989588.6624477892</v>
      </c>
      <c r="AP27" s="7">
        <f>('Valor ventas corrientes'!AP27/'Valor ventas corrientes'!$FP27)*100</f>
        <v>22083420.546183757</v>
      </c>
      <c r="AQ27" s="7">
        <f>('Valor ventas corrientes'!AQ27/'Valor ventas corrientes'!$FP27)*100</f>
        <v>25073009.208631549</v>
      </c>
      <c r="AR27" s="7">
        <f>('Valor ventas corrientes'!AR27/'Valor ventas corrientes'!$FP27)*100</f>
        <v>4833952.3549298141</v>
      </c>
      <c r="AS27" s="7">
        <f>('Valor ventas corrientes'!AS27/'Valor ventas corrientes'!$FP27)*100</f>
        <v>165762093.27289647</v>
      </c>
      <c r="AT27" s="7">
        <f>('Valor ventas corrientes'!AT27/'Valor ventas corrientes'!$FP27)*100</f>
        <v>118420995.3477824</v>
      </c>
      <c r="AU27" s="7">
        <f>('Valor ventas corrientes'!AU27/'Valor ventas corrientes'!$FP27)*100</f>
        <v>195083039.41906697</v>
      </c>
      <c r="AV27" s="7">
        <f>('Valor ventas corrientes'!AV27/'Valor ventas corrientes'!$FP27)*100</f>
        <v>170596045.6278263</v>
      </c>
      <c r="AW27" s="7">
        <f>('Valor ventas corrientes'!AW27/'Valor ventas corrientes'!$FP27)*100</f>
        <v>313504034.76684934</v>
      </c>
      <c r="AX27" s="7">
        <f>('Valor ventas corrientes'!AX27/'Valor ventas corrientes'!$FP27)*100</f>
        <v>484100080.39467567</v>
      </c>
      <c r="AY27" s="7">
        <f>('Valor ventas corrientes'!AY27/'Valor ventas corrientes'!$FP27)*100</f>
        <v>0</v>
      </c>
      <c r="AZ27" s="7">
        <f>('Valor ventas corrientes'!AZ27/'Valor ventas corrientes'!$FP27)*100</f>
        <v>1474462.3243451286</v>
      </c>
      <c r="BA27" s="7">
        <f>('Valor ventas corrientes'!BA27/'Valor ventas corrientes'!$FP27)*100</f>
        <v>71317149.092271477</v>
      </c>
      <c r="BB27" s="7">
        <f>('Valor ventas corrientes'!BB27/'Valor ventas corrientes'!$FP27)*100</f>
        <v>17569760.940063819</v>
      </c>
      <c r="BC27" s="7">
        <f>('Valor ventas corrientes'!BC27/'Valor ventas corrientes'!$FP27)*100</f>
        <v>1474462.3243451286</v>
      </c>
      <c r="BD27" s="7">
        <f>('Valor ventas corrientes'!BD27/'Valor ventas corrientes'!$FP27)*100</f>
        <v>88886910.032335281</v>
      </c>
      <c r="BE27" s="7">
        <f>('Valor ventas corrientes'!BE27/'Valor ventas corrientes'!$FP27)*100</f>
        <v>90361372.356680423</v>
      </c>
      <c r="BF27" s="7">
        <f>('Valor ventas corrientes'!BF27/'Valor ventas corrientes'!$FP27)*100</f>
        <v>141756.02576642402</v>
      </c>
      <c r="BG27" s="7">
        <f>('Valor ventas corrientes'!BG27/'Valor ventas corrientes'!$FP27)*100</f>
        <v>13105524.272842787</v>
      </c>
      <c r="BH27" s="7">
        <f>('Valor ventas corrientes'!BH27/'Valor ventas corrientes'!$FP27)*100</f>
        <v>10632400.729791917</v>
      </c>
      <c r="BI27" s="7">
        <f>('Valor ventas corrientes'!BI27/'Valor ventas corrientes'!$FP27)*100</f>
        <v>3636141.889095935</v>
      </c>
      <c r="BJ27" s="7">
        <f>('Valor ventas corrientes'!BJ27/'Valor ventas corrientes'!$FP27)*100</f>
        <v>13247280.29860921</v>
      </c>
      <c r="BK27" s="7">
        <f>('Valor ventas corrientes'!BK27/'Valor ventas corrientes'!$FP27)*100</f>
        <v>14268542.618887851</v>
      </c>
      <c r="BL27" s="7">
        <f>('Valor ventas corrientes'!BL27/'Valor ventas corrientes'!$FP27)*100</f>
        <v>27515822.917497065</v>
      </c>
      <c r="BM27" s="7">
        <f>('Valor ventas corrientes'!BM27/'Valor ventas corrientes'!$FP27)*100</f>
        <v>0</v>
      </c>
      <c r="BN27" s="7">
        <f>('Valor ventas corrientes'!BN27/'Valor ventas corrientes'!$FP27)*100</f>
        <v>10126571.305454966</v>
      </c>
      <c r="BO27" s="7">
        <f>('Valor ventas corrientes'!BO27/'Valor ventas corrientes'!$FP27)*100</f>
        <v>84082446.923892379</v>
      </c>
      <c r="BP27" s="7">
        <f>('Valor ventas corrientes'!BP27/'Valor ventas corrientes'!$FP27)*100</f>
        <v>8479406.2173239831</v>
      </c>
      <c r="BQ27" s="7">
        <f>('Valor ventas corrientes'!BQ27/'Valor ventas corrientes'!$FP27)*100</f>
        <v>10126571.305454966</v>
      </c>
      <c r="BR27" s="7">
        <f>('Valor ventas corrientes'!BR27/'Valor ventas corrientes'!$FP27)*100</f>
        <v>92561853.141216367</v>
      </c>
      <c r="BS27" s="7">
        <f>('Valor ventas corrientes'!BS27/'Valor ventas corrientes'!$FP27)*100</f>
        <v>102688424.44667132</v>
      </c>
      <c r="BT27" s="7">
        <f>('Valor ventas corrientes'!BT27/'Valor ventas corrientes'!$FP27)*100</f>
        <v>0</v>
      </c>
      <c r="BU27" s="7">
        <f>('Valor ventas corrientes'!BU27/'Valor ventas corrientes'!$FP27)*100</f>
        <v>12501791.348794818</v>
      </c>
      <c r="BV27" s="7">
        <f>('Valor ventas corrientes'!BV27/'Valor ventas corrientes'!$FP27)*100</f>
        <v>38290870.140484869</v>
      </c>
      <c r="BW27" s="7">
        <f>('Valor ventas corrientes'!BW27/'Valor ventas corrientes'!$FP27)*100</f>
        <v>14285812.895266438</v>
      </c>
      <c r="BX27" s="7">
        <f>('Valor ventas corrientes'!BX27/'Valor ventas corrientes'!$FP27)*100</f>
        <v>12501791.348794818</v>
      </c>
      <c r="BY27" s="7">
        <f>('Valor ventas corrientes'!BY27/'Valor ventas corrientes'!$FP27)*100</f>
        <v>52576683.035751306</v>
      </c>
      <c r="BZ27" s="7">
        <f>('Valor ventas corrientes'!BZ27/'Valor ventas corrientes'!$FP27)*100</f>
        <v>65078474.384546116</v>
      </c>
      <c r="CA27" s="7">
        <f>('Valor ventas corrientes'!CA27/'Valor ventas corrientes'!$FP27)*100</f>
        <v>0</v>
      </c>
      <c r="CB27" s="7">
        <f>('Valor ventas corrientes'!CB27/'Valor ventas corrientes'!$FP27)*100</f>
        <v>7232711.8848018637</v>
      </c>
      <c r="CC27" s="7">
        <f>('Valor ventas corrientes'!CC27/'Valor ventas corrientes'!$FP27)*100</f>
        <v>167587056.35548595</v>
      </c>
      <c r="CD27" s="7">
        <f>('Valor ventas corrientes'!CD27/'Valor ventas corrientes'!$FP27)*100</f>
        <v>39586318.563051917</v>
      </c>
      <c r="CE27" s="7">
        <f>('Valor ventas corrientes'!CE27/'Valor ventas corrientes'!$FP27)*100</f>
        <v>7232711.8848018637</v>
      </c>
      <c r="CF27" s="7">
        <f>('Valor ventas corrientes'!CF27/'Valor ventas corrientes'!$FP27)*100</f>
        <v>207173374.91853786</v>
      </c>
      <c r="CG27" s="7">
        <f>('Valor ventas corrientes'!CG27/'Valor ventas corrientes'!$FP27)*100</f>
        <v>214406086.80333975</v>
      </c>
      <c r="CH27" s="7">
        <f>('Valor ventas corrientes'!CH27/'Valor ventas corrientes'!$FP27)*100</f>
        <v>0</v>
      </c>
      <c r="CI27" s="7">
        <f>('Valor ventas corrientes'!CI27/'Valor ventas corrientes'!$FP27)*100</f>
        <v>3330268.32363937</v>
      </c>
      <c r="CJ27" s="7">
        <f>('Valor ventas corrientes'!CJ27/'Valor ventas corrientes'!$FP27)*100</f>
        <v>2106808.0033967411</v>
      </c>
      <c r="CK27" s="7">
        <f>('Valor ventas corrientes'!CK27/'Valor ventas corrientes'!$FP27)*100</f>
        <v>598969.12295672123</v>
      </c>
      <c r="CL27" s="7">
        <f>('Valor ventas corrientes'!CL27/'Valor ventas corrientes'!$FP27)*100</f>
        <v>3330268.32363937</v>
      </c>
      <c r="CM27" s="7">
        <f>('Valor ventas corrientes'!CM27/'Valor ventas corrientes'!$FP27)*100</f>
        <v>2705777.1263534627</v>
      </c>
      <c r="CN27" s="7">
        <f>('Valor ventas corrientes'!CN27/'Valor ventas corrientes'!$FP27)*100</f>
        <v>6036045.4499928327</v>
      </c>
      <c r="CO27" s="7">
        <f>('Valor ventas corrientes'!CO27/'Valor ventas corrientes'!$FP27)*100</f>
        <v>15646910.330273293</v>
      </c>
      <c r="CP27" s="7">
        <f>('Valor ventas corrientes'!CP27/'Valor ventas corrientes'!$FP27)*100</f>
        <v>68712551.826731607</v>
      </c>
      <c r="CQ27" s="7">
        <f>('Valor ventas corrientes'!CQ27/'Valor ventas corrientes'!$FP27)*100</f>
        <v>85849319.984373748</v>
      </c>
      <c r="CR27" s="7">
        <f>('Valor ventas corrientes'!CR27/'Valor ventas corrientes'!$FP27)*100</f>
        <v>45139527.016774364</v>
      </c>
      <c r="CS27" s="7">
        <f>('Valor ventas corrientes'!CS27/'Valor ventas corrientes'!$FP27)*100</f>
        <v>84359462.157004893</v>
      </c>
      <c r="CT27" s="7">
        <f>('Valor ventas corrientes'!CT27/'Valor ventas corrientes'!$FP27)*100</f>
        <v>130988847.0011481</v>
      </c>
      <c r="CU27" s="7">
        <f>('Valor ventas corrientes'!CU27/'Valor ventas corrientes'!$FP27)*100</f>
        <v>215348309.158153</v>
      </c>
      <c r="CV27" s="7">
        <f>('Valor ventas corrientes'!CV27/'Valor ventas corrientes'!$FP27)*100</f>
        <v>0</v>
      </c>
      <c r="CW27" s="7">
        <f>('Valor ventas corrientes'!CW27/'Valor ventas corrientes'!$FP27)*100</f>
        <v>0</v>
      </c>
      <c r="CX27" s="7">
        <f>('Valor ventas corrientes'!CX27/'Valor ventas corrientes'!$FP27)*100</f>
        <v>2944931.5212038788</v>
      </c>
      <c r="CY27" s="7">
        <f>('Valor ventas corrientes'!CY27/'Valor ventas corrientes'!$FP27)*100</f>
        <v>1497422.807391803</v>
      </c>
      <c r="CZ27" s="7">
        <f>('Valor ventas corrientes'!CZ27/'Valor ventas corrientes'!$FP27)*100</f>
        <v>0</v>
      </c>
      <c r="DA27" s="7">
        <f>('Valor ventas corrientes'!DA27/'Valor ventas corrientes'!$FP27)*100</f>
        <v>4442354.328595682</v>
      </c>
      <c r="DB27" s="7">
        <f>('Valor ventas corrientes'!DB27/'Valor ventas corrientes'!$FP27)*100</f>
        <v>4442354.328595682</v>
      </c>
      <c r="DC27" s="7">
        <f>('Valor ventas corrientes'!DC27/'Valor ventas corrientes'!$FP27)*100</f>
        <v>0</v>
      </c>
      <c r="DD27" s="7">
        <f>('Valor ventas corrientes'!DD27/'Valor ventas corrientes'!$FP27)*100</f>
        <v>0</v>
      </c>
      <c r="DE27" s="7">
        <f>('Valor ventas corrientes'!DE27/'Valor ventas corrientes'!$FP27)*100</f>
        <v>712573.5999441793</v>
      </c>
      <c r="DF27" s="7">
        <f>('Valor ventas corrientes'!DF27/'Valor ventas corrientes'!$FP27)*100</f>
        <v>5236188.0728876572</v>
      </c>
      <c r="DG27" s="7">
        <f>('Valor ventas corrientes'!DG27/'Valor ventas corrientes'!$FP27)*100</f>
        <v>0</v>
      </c>
      <c r="DH27" s="7">
        <f>('Valor ventas corrientes'!DH27/'Valor ventas corrientes'!$FP27)*100</f>
        <v>5948761.6728318362</v>
      </c>
      <c r="DI27" s="7">
        <f>('Valor ventas corrientes'!DI27/'Valor ventas corrientes'!$FP27)*100</f>
        <v>5948761.6728318362</v>
      </c>
      <c r="DJ27" s="7">
        <f>('Valor ventas corrientes'!DJ27/'Valor ventas corrientes'!$FP27)*100</f>
        <v>0</v>
      </c>
      <c r="DK27" s="7">
        <f>('Valor ventas corrientes'!DK27/'Valor ventas corrientes'!$FP27)*100</f>
        <v>0</v>
      </c>
      <c r="DL27" s="7">
        <f>('Valor ventas corrientes'!DL27/'Valor ventas corrientes'!$FP27)*100</f>
        <v>2244137.6473445157</v>
      </c>
      <c r="DM27" s="7">
        <f>('Valor ventas corrientes'!DM27/'Valor ventas corrientes'!$FP27)*100</f>
        <v>0</v>
      </c>
      <c r="DN27" s="7">
        <f>('Valor ventas corrientes'!DN27/'Valor ventas corrientes'!$FP27)*100</f>
        <v>0</v>
      </c>
      <c r="DO27" s="7">
        <f>('Valor ventas corrientes'!DO27/'Valor ventas corrientes'!$FP27)*100</f>
        <v>2244137.6473445157</v>
      </c>
      <c r="DP27" s="7">
        <f>('Valor ventas corrientes'!DP27/'Valor ventas corrientes'!$FP27)*100</f>
        <v>2244137.6473445157</v>
      </c>
      <c r="DQ27" s="7">
        <f>('Valor ventas corrientes'!DQ27/'Valor ventas corrientes'!$FP27)*100</f>
        <v>0</v>
      </c>
      <c r="DR27" s="7">
        <f>('Valor ventas corrientes'!DR27/'Valor ventas corrientes'!$FP27)*100</f>
        <v>137363.58553140805</v>
      </c>
      <c r="DS27" s="7">
        <f>('Valor ventas corrientes'!DS27/'Valor ventas corrientes'!$FP27)*100</f>
        <v>4384639.6604713155</v>
      </c>
      <c r="DT27" s="7">
        <f>('Valor ventas corrientes'!DT27/'Valor ventas corrientes'!$FP27)*100</f>
        <v>3739084.7156947637</v>
      </c>
      <c r="DU27" s="7">
        <f>('Valor ventas corrientes'!DU27/'Valor ventas corrientes'!$FP27)*100</f>
        <v>137363.58553140805</v>
      </c>
      <c r="DV27" s="7">
        <f>('Valor ventas corrientes'!DV27/'Valor ventas corrientes'!$FP27)*100</f>
        <v>8123724.3761660792</v>
      </c>
      <c r="DW27" s="7">
        <f>('Valor ventas corrientes'!DW27/'Valor ventas corrientes'!$FP27)*100</f>
        <v>8261087.9616974881</v>
      </c>
      <c r="DX27" s="7">
        <f>('Valor ventas corrientes'!DX27/'Valor ventas corrientes'!$FP27)*100</f>
        <v>0</v>
      </c>
      <c r="DY27" s="7">
        <f>('Valor ventas corrientes'!DY27/'Valor ventas corrientes'!$FP27)*100</f>
        <v>3091758.8188780034</v>
      </c>
      <c r="DZ27" s="7">
        <f>('Valor ventas corrientes'!DZ27/'Valor ventas corrientes'!$FP27)*100</f>
        <v>8520245.9286909159</v>
      </c>
      <c r="EA27" s="7">
        <f>('Valor ventas corrientes'!EA27/'Valor ventas corrientes'!$FP27)*100</f>
        <v>3106597.2806173847</v>
      </c>
      <c r="EB27" s="7">
        <f>('Valor ventas corrientes'!EB27/'Valor ventas corrientes'!$FP27)*100</f>
        <v>3091758.8188780034</v>
      </c>
      <c r="EC27" s="7">
        <f>('Valor ventas corrientes'!EC27/'Valor ventas corrientes'!$FP27)*100</f>
        <v>11626843.2093083</v>
      </c>
      <c r="ED27" s="7">
        <f>('Valor ventas corrientes'!ED27/'Valor ventas corrientes'!$FP27)*100</f>
        <v>14718602.028186303</v>
      </c>
      <c r="EE27" s="7">
        <f>('Valor ventas corrientes'!EE27/'Valor ventas corrientes'!$FP27)*100</f>
        <v>0</v>
      </c>
      <c r="EF27" s="7">
        <f>('Valor ventas corrientes'!EF27/'Valor ventas corrientes'!$FP27)*100</f>
        <v>2523456.9150166661</v>
      </c>
      <c r="EG27" s="7">
        <f>('Valor ventas corrientes'!EG27/'Valor ventas corrientes'!$FP27)*100</f>
        <v>0</v>
      </c>
      <c r="EH27" s="7">
        <f>('Valor ventas corrientes'!EH27/'Valor ventas corrientes'!$FP27)*100</f>
        <v>0</v>
      </c>
      <c r="EI27" s="7">
        <f>('Valor ventas corrientes'!EI27/'Valor ventas corrientes'!$FP27)*100</f>
        <v>2523456.9150166661</v>
      </c>
      <c r="EJ27" s="7">
        <f>('Valor ventas corrientes'!EJ27/'Valor ventas corrientes'!$FP27)*100</f>
        <v>0</v>
      </c>
      <c r="EK27" s="7">
        <f>('Valor ventas corrientes'!EK27/'Valor ventas corrientes'!$FP27)*100</f>
        <v>2523456.9150166661</v>
      </c>
      <c r="EL27" s="7">
        <f>('Valor ventas corrientes'!EL27/'Valor ventas corrientes'!$FP27)*100</f>
        <v>25331660.048434205</v>
      </c>
      <c r="EM27" s="7">
        <f>('Valor ventas corrientes'!EM27/'Valor ventas corrientes'!$FP27)*100</f>
        <v>527083434.36950296</v>
      </c>
      <c r="EN27" s="7">
        <f>('Valor ventas corrientes'!EN27/'Valor ventas corrientes'!$FP27)*100</f>
        <v>1085896104.0137947</v>
      </c>
      <c r="EO27" s="7">
        <f>('Valor ventas corrientes'!EO27/'Valor ventas corrientes'!$FP27)*100</f>
        <v>1308788736.7464039</v>
      </c>
      <c r="EP27" s="7">
        <f>('Valor ventas corrientes'!EP27/'Valor ventas corrientes'!$FP27)*100</f>
        <v>552415094.41793704</v>
      </c>
      <c r="EQ27" s="7">
        <f>('Valor ventas corrientes'!EQ27/'Valor ventas corrientes'!$FP27)*100</f>
        <v>2394684840.7601986</v>
      </c>
      <c r="ER27" s="7">
        <f>('Valor ventas corrientes'!ER27/'Valor ventas corrientes'!$FP27)*100</f>
        <v>2947099935.1781359</v>
      </c>
      <c r="ES27" s="7">
        <f>('Valor ventas corrientes'!ES27/'Valor ventas corrientes'!$FP27)*100</f>
        <v>26216137.786666963</v>
      </c>
      <c r="ET27" s="7">
        <f>('Valor ventas corrientes'!ET27/'Valor ventas corrientes'!$FP27)*100</f>
        <v>580472539.15799534</v>
      </c>
      <c r="EU27" s="7">
        <f>('Valor ventas corrientes'!EU27/'Valor ventas corrientes'!$FP27)*100</f>
        <v>1325865080.8989222</v>
      </c>
      <c r="EV27" s="7">
        <f>('Valor ventas corrientes'!EV27/'Valor ventas corrientes'!$FP27)*100</f>
        <v>1390854067.2999349</v>
      </c>
      <c r="EW27" s="7">
        <f>('Valor ventas corrientes'!EW27/'Valor ventas corrientes'!$FP27)*100</f>
        <v>606688676.94466221</v>
      </c>
      <c r="EX27" s="7">
        <f>('Valor ventas corrientes'!EX27/'Valor ventas corrientes'!$FP27)*100</f>
        <v>2716719148.1988573</v>
      </c>
      <c r="EY27" s="7">
        <f>('Valor ventas corrientes'!EY27/'Valor ventas corrientes'!$FP27)*100</f>
        <v>3323407825.1435194</v>
      </c>
      <c r="EZ27" s="7">
        <f>('Valor ventas corrientes'!EZ27/'Valor ventas corrientes'!$FP27)*100</f>
        <v>26216137.786666963</v>
      </c>
      <c r="FA27" s="7">
        <f>('Valor ventas corrientes'!FA27/'Valor ventas corrientes'!$FP27)*100</f>
        <v>583701661.56240463</v>
      </c>
      <c r="FB27" s="7">
        <f>('Valor ventas corrientes'!FB27/'Valor ventas corrientes'!$FP27)*100</f>
        <v>1344671609.256577</v>
      </c>
      <c r="FC27" s="7">
        <f>('Valor ventas corrientes'!FC27/'Valor ventas corrientes'!$FP27)*100</f>
        <v>1404433360.1765265</v>
      </c>
      <c r="FD27" s="7">
        <f>('Valor ventas corrientes'!FD27/'Valor ventas corrientes'!$FP27)*100</f>
        <v>609917799.34907162</v>
      </c>
      <c r="FE27" s="7">
        <f>('Valor ventas corrientes'!FE27/'Valor ventas corrientes'!$FP27)*100</f>
        <v>2749104969.4331036</v>
      </c>
      <c r="FF27" s="7">
        <f>('Valor ventas corrientes'!FF27/'Valor ventas corrientes'!$FP27)*100</f>
        <v>3359022768.7821755</v>
      </c>
      <c r="FG27" s="7">
        <f>('Valor ventas corrientes'!FG27/'Valor ventas corrientes'!$FP27)*100</f>
        <v>26216137.786666963</v>
      </c>
      <c r="FH27" s="7">
        <f>('Valor ventas corrientes'!FH27/'Valor ventas corrientes'!$FP27)*100</f>
        <v>586225118.4774214</v>
      </c>
      <c r="FI27" s="7">
        <f>('Valor ventas corrientes'!FI27/'Valor ventas corrientes'!$FP27)*100</f>
        <v>1344671609.256577</v>
      </c>
      <c r="FJ27" s="7">
        <f>('Valor ventas corrientes'!FJ27/'Valor ventas corrientes'!$FP27)*100</f>
        <v>1404433360.1765265</v>
      </c>
      <c r="FK27" s="7">
        <f>('Valor ventas corrientes'!FK27/'Valor ventas corrientes'!$FP27)*100</f>
        <v>612441256.26408827</v>
      </c>
      <c r="FL27" s="7">
        <f>('Valor ventas corrientes'!FL27/'Valor ventas corrientes'!$FP27)*100</f>
        <v>2749104969.4331036</v>
      </c>
      <c r="FM27" s="7">
        <f>('Valor ventas corrientes'!FM27/'Valor ventas corrientes'!$FP27)*100</f>
        <v>3361546225.6971917</v>
      </c>
    </row>
    <row r="28" spans="1:169" x14ac:dyDescent="0.2">
      <c r="A28" s="29">
        <v>40817</v>
      </c>
      <c r="B28" s="7">
        <f>('Valor ventas corrientes'!B28/'Valor ventas corrientes'!$FP28)*100</f>
        <v>1819515.6932595382</v>
      </c>
      <c r="C28" s="7">
        <f>('Valor ventas corrientes'!C28/'Valor ventas corrientes'!$FP28)*100</f>
        <v>72630407.828591272</v>
      </c>
      <c r="D28" s="7">
        <f>('Valor ventas corrientes'!D28/'Valor ventas corrientes'!$FP28)*100</f>
        <v>268981780.89997888</v>
      </c>
      <c r="E28" s="7">
        <f>('Valor ventas corrientes'!E28/'Valor ventas corrientes'!$FP28)*100</f>
        <v>159164450.53196499</v>
      </c>
      <c r="F28" s="7">
        <f>('Valor ventas corrientes'!F28/'Valor ventas corrientes'!$FP28)*100</f>
        <v>74449923.521850824</v>
      </c>
      <c r="G28" s="7">
        <f>('Valor ventas corrientes'!G28/'Valor ventas corrientes'!$FP28)*100</f>
        <v>428146231.43194383</v>
      </c>
      <c r="H28" s="7">
        <f>('Valor ventas corrientes'!H28/'Valor ventas corrientes'!$FP28)*100</f>
        <v>502596154.95379466</v>
      </c>
      <c r="I28" s="7">
        <f>('Valor ventas corrientes'!I28/'Valor ventas corrientes'!$FP28)*100</f>
        <v>0</v>
      </c>
      <c r="J28" s="7">
        <f>('Valor ventas corrientes'!J28/'Valor ventas corrientes'!$FP28)*100</f>
        <v>3069970.5314724501</v>
      </c>
      <c r="K28" s="7">
        <f>('Valor ventas corrientes'!K28/'Valor ventas corrientes'!$FP28)*100</f>
        <v>99481915.359888852</v>
      </c>
      <c r="L28" s="7">
        <f>('Valor ventas corrientes'!L28/'Valor ventas corrientes'!$FP28)*100</f>
        <v>70431807.185374767</v>
      </c>
      <c r="M28" s="7">
        <f>('Valor ventas corrientes'!M28/'Valor ventas corrientes'!$FP28)*100</f>
        <v>3069970.5314724501</v>
      </c>
      <c r="N28" s="7">
        <f>('Valor ventas corrientes'!N28/'Valor ventas corrientes'!$FP28)*100</f>
        <v>169913722.54526362</v>
      </c>
      <c r="O28" s="7">
        <f>('Valor ventas corrientes'!O28/'Valor ventas corrientes'!$FP28)*100</f>
        <v>172983693.07673606</v>
      </c>
      <c r="P28" s="7">
        <f>('Valor ventas corrientes'!P28/'Valor ventas corrientes'!$FP28)*100</f>
        <v>763845.34339248715</v>
      </c>
      <c r="Q28" s="7">
        <f>('Valor ventas corrientes'!Q28/'Valor ventas corrientes'!$FP28)*100</f>
        <v>151093955.95601907</v>
      </c>
      <c r="R28" s="7">
        <f>('Valor ventas corrientes'!R28/'Valor ventas corrientes'!$FP28)*100</f>
        <v>347054630.14325273</v>
      </c>
      <c r="S28" s="7">
        <f>('Valor ventas corrientes'!S28/'Valor ventas corrientes'!$FP28)*100</f>
        <v>760844592.14796233</v>
      </c>
      <c r="T28" s="7">
        <f>('Valor ventas corrientes'!T28/'Valor ventas corrientes'!$FP28)*100</f>
        <v>151857801.29941154</v>
      </c>
      <c r="U28" s="7">
        <f>('Valor ventas corrientes'!U28/'Valor ventas corrientes'!$FP28)*100</f>
        <v>1107899222.2912149</v>
      </c>
      <c r="V28" s="7">
        <f>('Valor ventas corrientes'!V28/'Valor ventas corrientes'!$FP28)*100</f>
        <v>1259757023.5906265</v>
      </c>
      <c r="W28" s="7">
        <f>('Valor ventas corrientes'!W28/'Valor ventas corrientes'!$FP28)*100</f>
        <v>0</v>
      </c>
      <c r="X28" s="7">
        <f>('Valor ventas corrientes'!X28/'Valor ventas corrientes'!$FP28)*100</f>
        <v>227177.16171086163</v>
      </c>
      <c r="Y28" s="7">
        <f>('Valor ventas corrientes'!Y28/'Valor ventas corrientes'!$FP28)*100</f>
        <v>13130148.451492067</v>
      </c>
      <c r="Z28" s="7">
        <f>('Valor ventas corrientes'!Z28/'Valor ventas corrientes'!$FP28)*100</f>
        <v>37235616.170531437</v>
      </c>
      <c r="AA28" s="7">
        <f>('Valor ventas corrientes'!AA28/'Valor ventas corrientes'!$FP28)*100</f>
        <v>227177.16171086163</v>
      </c>
      <c r="AB28" s="7">
        <f>('Valor ventas corrientes'!AB28/'Valor ventas corrientes'!$FP28)*100</f>
        <v>50365764.622023501</v>
      </c>
      <c r="AC28" s="7">
        <f>('Valor ventas corrientes'!AC28/'Valor ventas corrientes'!$FP28)*100</f>
        <v>50592941.783734366</v>
      </c>
      <c r="AD28" s="7">
        <f>('Valor ventas corrientes'!AD28/'Valor ventas corrientes'!$FP28)*100</f>
        <v>741314.94874070643</v>
      </c>
      <c r="AE28" s="7">
        <f>('Valor ventas corrientes'!AE28/'Valor ventas corrientes'!$FP28)*100</f>
        <v>2941226.8425923609</v>
      </c>
      <c r="AF28" s="7">
        <f>('Valor ventas corrientes'!AF28/'Valor ventas corrientes'!$FP28)*100</f>
        <v>33508631.35235209</v>
      </c>
      <c r="AG28" s="7">
        <f>('Valor ventas corrientes'!AG28/'Valor ventas corrientes'!$FP28)*100</f>
        <v>1490601.0259624957</v>
      </c>
      <c r="AH28" s="7">
        <f>('Valor ventas corrientes'!AH28/'Valor ventas corrientes'!$FP28)*100</f>
        <v>3682541.7913330668</v>
      </c>
      <c r="AI28" s="7">
        <f>('Valor ventas corrientes'!AI28/'Valor ventas corrientes'!$FP28)*100</f>
        <v>34999232.378314584</v>
      </c>
      <c r="AJ28" s="7">
        <f>('Valor ventas corrientes'!AJ28/'Valor ventas corrientes'!$FP28)*100</f>
        <v>38681774.169647656</v>
      </c>
      <c r="AK28" s="7">
        <f>('Valor ventas corrientes'!AK28/'Valor ventas corrientes'!$FP28)*100</f>
        <v>0</v>
      </c>
      <c r="AL28" s="7">
        <f>('Valor ventas corrientes'!AL28/'Valor ventas corrientes'!$FP28)*100</f>
        <v>7023405.1458887579</v>
      </c>
      <c r="AM28" s="7">
        <f>('Valor ventas corrientes'!AM28/'Valor ventas corrientes'!$FP28)*100</f>
        <v>15120433.615766084</v>
      </c>
      <c r="AN28" s="7">
        <f>('Valor ventas corrientes'!AN28/'Valor ventas corrientes'!$FP28)*100</f>
        <v>2933375.2810384938</v>
      </c>
      <c r="AO28" s="7">
        <f>('Valor ventas corrientes'!AO28/'Valor ventas corrientes'!$FP28)*100</f>
        <v>7023405.1458887579</v>
      </c>
      <c r="AP28" s="7">
        <f>('Valor ventas corrientes'!AP28/'Valor ventas corrientes'!$FP28)*100</f>
        <v>18053808.896804582</v>
      </c>
      <c r="AQ28" s="7">
        <f>('Valor ventas corrientes'!AQ28/'Valor ventas corrientes'!$FP28)*100</f>
        <v>25077214.042693336</v>
      </c>
      <c r="AR28" s="7">
        <f>('Valor ventas corrientes'!AR28/'Valor ventas corrientes'!$FP28)*100</f>
        <v>20309805.650649134</v>
      </c>
      <c r="AS28" s="7">
        <f>('Valor ventas corrientes'!AS28/'Valor ventas corrientes'!$FP28)*100</f>
        <v>204995292.69522354</v>
      </c>
      <c r="AT28" s="7">
        <f>('Valor ventas corrientes'!AT28/'Valor ventas corrientes'!$FP28)*100</f>
        <v>73137704.394602224</v>
      </c>
      <c r="AU28" s="7">
        <f>('Valor ventas corrientes'!AU28/'Valor ventas corrientes'!$FP28)*100</f>
        <v>196402752.97279453</v>
      </c>
      <c r="AV28" s="7">
        <f>('Valor ventas corrientes'!AV28/'Valor ventas corrientes'!$FP28)*100</f>
        <v>225305098.34587267</v>
      </c>
      <c r="AW28" s="7">
        <f>('Valor ventas corrientes'!AW28/'Valor ventas corrientes'!$FP28)*100</f>
        <v>269540457.36739677</v>
      </c>
      <c r="AX28" s="7">
        <f>('Valor ventas corrientes'!AX28/'Valor ventas corrientes'!$FP28)*100</f>
        <v>494845555.71326947</v>
      </c>
      <c r="AY28" s="7">
        <f>('Valor ventas corrientes'!AY28/'Valor ventas corrientes'!$FP28)*100</f>
        <v>0</v>
      </c>
      <c r="AZ28" s="7">
        <f>('Valor ventas corrientes'!AZ28/'Valor ventas corrientes'!$FP28)*100</f>
        <v>172973.48803949816</v>
      </c>
      <c r="BA28" s="7">
        <f>('Valor ventas corrientes'!BA28/'Valor ventas corrientes'!$FP28)*100</f>
        <v>65916948.056996703</v>
      </c>
      <c r="BB28" s="7">
        <f>('Valor ventas corrientes'!BB28/'Valor ventas corrientes'!$FP28)*100</f>
        <v>3990255.2496525496</v>
      </c>
      <c r="BC28" s="7">
        <f>('Valor ventas corrientes'!BC28/'Valor ventas corrientes'!$FP28)*100</f>
        <v>172973.48803949816</v>
      </c>
      <c r="BD28" s="7">
        <f>('Valor ventas corrientes'!BD28/'Valor ventas corrientes'!$FP28)*100</f>
        <v>69907203.306649253</v>
      </c>
      <c r="BE28" s="7">
        <f>('Valor ventas corrientes'!BE28/'Valor ventas corrientes'!$FP28)*100</f>
        <v>70080176.794688746</v>
      </c>
      <c r="BF28" s="7">
        <f>('Valor ventas corrientes'!BF28/'Valor ventas corrientes'!$FP28)*100</f>
        <v>57392.125063796615</v>
      </c>
      <c r="BG28" s="7">
        <f>('Valor ventas corrientes'!BG28/'Valor ventas corrientes'!$FP28)*100</f>
        <v>7829142.7550135758</v>
      </c>
      <c r="BH28" s="7">
        <f>('Valor ventas corrientes'!BH28/'Valor ventas corrientes'!$FP28)*100</f>
        <v>6800169.7072117906</v>
      </c>
      <c r="BI28" s="7">
        <f>('Valor ventas corrientes'!BI28/'Valor ventas corrientes'!$FP28)*100</f>
        <v>693488.17785420921</v>
      </c>
      <c r="BJ28" s="7">
        <f>('Valor ventas corrientes'!BJ28/'Valor ventas corrientes'!$FP28)*100</f>
        <v>7886534.8800773714</v>
      </c>
      <c r="BK28" s="7">
        <f>('Valor ventas corrientes'!BK28/'Valor ventas corrientes'!$FP28)*100</f>
        <v>7493657.8850660007</v>
      </c>
      <c r="BL28" s="7">
        <f>('Valor ventas corrientes'!BL28/'Valor ventas corrientes'!$FP28)*100</f>
        <v>15380192.765143374</v>
      </c>
      <c r="BM28" s="7">
        <f>('Valor ventas corrientes'!BM28/'Valor ventas corrientes'!$FP28)*100</f>
        <v>0</v>
      </c>
      <c r="BN28" s="7">
        <f>('Valor ventas corrientes'!BN28/'Valor ventas corrientes'!$FP28)*100</f>
        <v>8315879.7878896976</v>
      </c>
      <c r="BO28" s="7">
        <f>('Valor ventas corrientes'!BO28/'Valor ventas corrientes'!$FP28)*100</f>
        <v>15874263.236222094</v>
      </c>
      <c r="BP28" s="7">
        <f>('Valor ventas corrientes'!BP28/'Valor ventas corrientes'!$FP28)*100</f>
        <v>7735980.1908909194</v>
      </c>
      <c r="BQ28" s="7">
        <f>('Valor ventas corrientes'!BQ28/'Valor ventas corrientes'!$FP28)*100</f>
        <v>8315879.7878896976</v>
      </c>
      <c r="BR28" s="7">
        <f>('Valor ventas corrientes'!BR28/'Valor ventas corrientes'!$FP28)*100</f>
        <v>23610243.427113011</v>
      </c>
      <c r="BS28" s="7">
        <f>('Valor ventas corrientes'!BS28/'Valor ventas corrientes'!$FP28)*100</f>
        <v>31926123.215002712</v>
      </c>
      <c r="BT28" s="7">
        <f>('Valor ventas corrientes'!BT28/'Valor ventas corrientes'!$FP28)*100</f>
        <v>0</v>
      </c>
      <c r="BU28" s="7">
        <f>('Valor ventas corrientes'!BU28/'Valor ventas corrientes'!$FP28)*100</f>
        <v>21430578.199603308</v>
      </c>
      <c r="BV28" s="7">
        <f>('Valor ventas corrientes'!BV28/'Valor ventas corrientes'!$FP28)*100</f>
        <v>39962220.378770642</v>
      </c>
      <c r="BW28" s="7">
        <f>('Valor ventas corrientes'!BW28/'Valor ventas corrientes'!$FP28)*100</f>
        <v>12881742.181853963</v>
      </c>
      <c r="BX28" s="7">
        <f>('Valor ventas corrientes'!BX28/'Valor ventas corrientes'!$FP28)*100</f>
        <v>21430578.199603308</v>
      </c>
      <c r="BY28" s="7">
        <f>('Valor ventas corrientes'!BY28/'Valor ventas corrientes'!$FP28)*100</f>
        <v>52843962.560624607</v>
      </c>
      <c r="BZ28" s="7">
        <f>('Valor ventas corrientes'!BZ28/'Valor ventas corrientes'!$FP28)*100</f>
        <v>74274540.760227904</v>
      </c>
      <c r="CA28" s="7">
        <f>('Valor ventas corrientes'!CA28/'Valor ventas corrientes'!$FP28)*100</f>
        <v>0</v>
      </c>
      <c r="CB28" s="7">
        <f>('Valor ventas corrientes'!CB28/'Valor ventas corrientes'!$FP28)*100</f>
        <v>5959793.559272428</v>
      </c>
      <c r="CC28" s="7">
        <f>('Valor ventas corrientes'!CC28/'Valor ventas corrientes'!$FP28)*100</f>
        <v>113698379.16469347</v>
      </c>
      <c r="CD28" s="7">
        <f>('Valor ventas corrientes'!CD28/'Valor ventas corrientes'!$FP28)*100</f>
        <v>120143847.60397193</v>
      </c>
      <c r="CE28" s="7">
        <f>('Valor ventas corrientes'!CE28/'Valor ventas corrientes'!$FP28)*100</f>
        <v>5959793.559272428</v>
      </c>
      <c r="CF28" s="7">
        <f>('Valor ventas corrientes'!CF28/'Valor ventas corrientes'!$FP28)*100</f>
        <v>233842226.76866543</v>
      </c>
      <c r="CG28" s="7">
        <f>('Valor ventas corrientes'!CG28/'Valor ventas corrientes'!$FP28)*100</f>
        <v>239802020.32793784</v>
      </c>
      <c r="CH28" s="7">
        <f>('Valor ventas corrientes'!CH28/'Valor ventas corrientes'!$FP28)*100</f>
        <v>0</v>
      </c>
      <c r="CI28" s="7">
        <f>('Valor ventas corrientes'!CI28/'Valor ventas corrientes'!$FP28)*100</f>
        <v>3689377.0340055954</v>
      </c>
      <c r="CJ28" s="7">
        <f>('Valor ventas corrientes'!CJ28/'Valor ventas corrientes'!$FP28)*100</f>
        <v>3684347.251934032</v>
      </c>
      <c r="CK28" s="7">
        <f>('Valor ventas corrientes'!CK28/'Valor ventas corrientes'!$FP28)*100</f>
        <v>0</v>
      </c>
      <c r="CL28" s="7">
        <f>('Valor ventas corrientes'!CL28/'Valor ventas corrientes'!$FP28)*100</f>
        <v>3689377.0340055954</v>
      </c>
      <c r="CM28" s="7">
        <f>('Valor ventas corrientes'!CM28/'Valor ventas corrientes'!$FP28)*100</f>
        <v>3684347.251934032</v>
      </c>
      <c r="CN28" s="7">
        <f>('Valor ventas corrientes'!CN28/'Valor ventas corrientes'!$FP28)*100</f>
        <v>7373724.2859396283</v>
      </c>
      <c r="CO28" s="7">
        <f>('Valor ventas corrientes'!CO28/'Valor ventas corrientes'!$FP28)*100</f>
        <v>11866447.590525718</v>
      </c>
      <c r="CP28" s="7">
        <f>('Valor ventas corrientes'!CP28/'Valor ventas corrientes'!$FP28)*100</f>
        <v>56650250.143280126</v>
      </c>
      <c r="CQ28" s="7">
        <f>('Valor ventas corrientes'!CQ28/'Valor ventas corrientes'!$FP28)*100</f>
        <v>85906017.418170378</v>
      </c>
      <c r="CR28" s="7">
        <f>('Valor ventas corrientes'!CR28/'Valor ventas corrientes'!$FP28)*100</f>
        <v>58933185.325826496</v>
      </c>
      <c r="CS28" s="7">
        <f>('Valor ventas corrientes'!CS28/'Valor ventas corrientes'!$FP28)*100</f>
        <v>68516697.733805835</v>
      </c>
      <c r="CT28" s="7">
        <f>('Valor ventas corrientes'!CT28/'Valor ventas corrientes'!$FP28)*100</f>
        <v>144839202.74399689</v>
      </c>
      <c r="CU28" s="7">
        <f>('Valor ventas corrientes'!CU28/'Valor ventas corrientes'!$FP28)*100</f>
        <v>213355900.47780269</v>
      </c>
      <c r="CV28" s="7">
        <f>('Valor ventas corrientes'!CV28/'Valor ventas corrientes'!$FP28)*100</f>
        <v>0</v>
      </c>
      <c r="CW28" s="7">
        <f>('Valor ventas corrientes'!CW28/'Valor ventas corrientes'!$FP28)*100</f>
        <v>797112.8481082865</v>
      </c>
      <c r="CX28" s="7">
        <f>('Valor ventas corrientes'!CX28/'Valor ventas corrientes'!$FP28)*100</f>
        <v>4976973.3453761134</v>
      </c>
      <c r="CY28" s="7">
        <f>('Valor ventas corrientes'!CY28/'Valor ventas corrientes'!$FP28)*100</f>
        <v>0</v>
      </c>
      <c r="CZ28" s="7">
        <f>('Valor ventas corrientes'!CZ28/'Valor ventas corrientes'!$FP28)*100</f>
        <v>797112.8481082865</v>
      </c>
      <c r="DA28" s="7">
        <f>('Valor ventas corrientes'!DA28/'Valor ventas corrientes'!$FP28)*100</f>
        <v>4976973.3453761134</v>
      </c>
      <c r="DB28" s="7">
        <f>('Valor ventas corrientes'!DB28/'Valor ventas corrientes'!$FP28)*100</f>
        <v>5774086.1934843995</v>
      </c>
      <c r="DC28" s="7">
        <f>('Valor ventas corrientes'!DC28/'Valor ventas corrientes'!$FP28)*100</f>
        <v>0</v>
      </c>
      <c r="DD28" s="7">
        <f>('Valor ventas corrientes'!DD28/'Valor ventas corrientes'!$FP28)*100</f>
        <v>0</v>
      </c>
      <c r="DE28" s="7">
        <f>('Valor ventas corrientes'!DE28/'Valor ventas corrientes'!$FP28)*100</f>
        <v>7978720.9809610955</v>
      </c>
      <c r="DF28" s="7">
        <f>('Valor ventas corrientes'!DF28/'Valor ventas corrientes'!$FP28)*100</f>
        <v>2498948.7788194781</v>
      </c>
      <c r="DG28" s="7">
        <f>('Valor ventas corrientes'!DG28/'Valor ventas corrientes'!$FP28)*100</f>
        <v>0</v>
      </c>
      <c r="DH28" s="7">
        <f>('Valor ventas corrientes'!DH28/'Valor ventas corrientes'!$FP28)*100</f>
        <v>10477669.759780573</v>
      </c>
      <c r="DI28" s="7">
        <f>('Valor ventas corrientes'!DI28/'Valor ventas corrientes'!$FP28)*100</f>
        <v>10477669.759780573</v>
      </c>
      <c r="DJ28" s="7">
        <f>('Valor ventas corrientes'!DJ28/'Valor ventas corrientes'!$FP28)*100</f>
        <v>0</v>
      </c>
      <c r="DK28" s="7">
        <f>('Valor ventas corrientes'!DK28/'Valor ventas corrientes'!$FP28)*100</f>
        <v>0</v>
      </c>
      <c r="DL28" s="7">
        <f>('Valor ventas corrientes'!DL28/'Valor ventas corrientes'!$FP28)*100</f>
        <v>3583819.3650948559</v>
      </c>
      <c r="DM28" s="7">
        <f>('Valor ventas corrientes'!DM28/'Valor ventas corrientes'!$FP28)*100</f>
        <v>0</v>
      </c>
      <c r="DN28" s="7">
        <f>('Valor ventas corrientes'!DN28/'Valor ventas corrientes'!$FP28)*100</f>
        <v>0</v>
      </c>
      <c r="DO28" s="7">
        <f>('Valor ventas corrientes'!DO28/'Valor ventas corrientes'!$FP28)*100</f>
        <v>3583819.3650948559</v>
      </c>
      <c r="DP28" s="7">
        <f>('Valor ventas corrientes'!DP28/'Valor ventas corrientes'!$FP28)*100</f>
        <v>3583819.3650948559</v>
      </c>
      <c r="DQ28" s="7">
        <f>('Valor ventas corrientes'!DQ28/'Valor ventas corrientes'!$FP28)*100</f>
        <v>0</v>
      </c>
      <c r="DR28" s="7">
        <f>('Valor ventas corrientes'!DR28/'Valor ventas corrientes'!$FP28)*100</f>
        <v>137103.40987462527</v>
      </c>
      <c r="DS28" s="7">
        <f>('Valor ventas corrientes'!DS28/'Valor ventas corrientes'!$FP28)*100</f>
        <v>4526576.6872452479</v>
      </c>
      <c r="DT28" s="7">
        <f>('Valor ventas corrientes'!DT28/'Valor ventas corrientes'!$FP28)*100</f>
        <v>7986991.0267602187</v>
      </c>
      <c r="DU28" s="7">
        <f>('Valor ventas corrientes'!DU28/'Valor ventas corrientes'!$FP28)*100</f>
        <v>137103.40987462527</v>
      </c>
      <c r="DV28" s="7">
        <f>('Valor ventas corrientes'!DV28/'Valor ventas corrientes'!$FP28)*100</f>
        <v>12513567.714005467</v>
      </c>
      <c r="DW28" s="7">
        <f>('Valor ventas corrientes'!DW28/'Valor ventas corrientes'!$FP28)*100</f>
        <v>12650671.123880092</v>
      </c>
      <c r="DX28" s="7">
        <f>('Valor ventas corrientes'!DX28/'Valor ventas corrientes'!$FP28)*100</f>
        <v>0</v>
      </c>
      <c r="DY28" s="7">
        <f>('Valor ventas corrientes'!DY28/'Valor ventas corrientes'!$FP28)*100</f>
        <v>3852446.3949073483</v>
      </c>
      <c r="DZ28" s="7">
        <f>('Valor ventas corrientes'!DZ28/'Valor ventas corrientes'!$FP28)*100</f>
        <v>11105288.517431354</v>
      </c>
      <c r="EA28" s="7">
        <f>('Valor ventas corrientes'!EA28/'Valor ventas corrientes'!$FP28)*100</f>
        <v>1863195.484553752</v>
      </c>
      <c r="EB28" s="7">
        <f>('Valor ventas corrientes'!EB28/'Valor ventas corrientes'!$FP28)*100</f>
        <v>3852446.3949073483</v>
      </c>
      <c r="EC28" s="7">
        <f>('Valor ventas corrientes'!EC28/'Valor ventas corrientes'!$FP28)*100</f>
        <v>12968484.001985107</v>
      </c>
      <c r="ED28" s="7">
        <f>('Valor ventas corrientes'!ED28/'Valor ventas corrientes'!$FP28)*100</f>
        <v>16820930.396892458</v>
      </c>
      <c r="EE28" s="7">
        <f>('Valor ventas corrientes'!EE28/'Valor ventas corrientes'!$FP28)*100</f>
        <v>0</v>
      </c>
      <c r="EF28" s="7">
        <f>('Valor ventas corrientes'!EF28/'Valor ventas corrientes'!$FP28)*100</f>
        <v>1133404.794814571</v>
      </c>
      <c r="EG28" s="7">
        <f>('Valor ventas corrientes'!EG28/'Valor ventas corrientes'!$FP28)*100</f>
        <v>0</v>
      </c>
      <c r="EH28" s="7">
        <f>('Valor ventas corrientes'!EH28/'Valor ventas corrientes'!$FP28)*100</f>
        <v>0</v>
      </c>
      <c r="EI28" s="7">
        <f>('Valor ventas corrientes'!EI28/'Valor ventas corrientes'!$FP28)*100</f>
        <v>1133404.794814571</v>
      </c>
      <c r="EJ28" s="7">
        <f>('Valor ventas corrientes'!EJ28/'Valor ventas corrientes'!$FP28)*100</f>
        <v>0</v>
      </c>
      <c r="EK28" s="7">
        <f>('Valor ventas corrientes'!EK28/'Valor ventas corrientes'!$FP28)*100</f>
        <v>1133404.794814571</v>
      </c>
      <c r="EL28" s="7">
        <f>('Valor ventas corrientes'!EL28/'Valor ventas corrientes'!$FP28)*100</f>
        <v>34759614.277826875</v>
      </c>
      <c r="EM28" s="7">
        <f>('Valor ventas corrientes'!EM28/'Valor ventas corrientes'!$FP28)*100</f>
        <v>494399670.71385884</v>
      </c>
      <c r="EN28" s="7">
        <f>('Valor ventas corrientes'!EN28/'Valor ventas corrientes'!$FP28)*100</f>
        <v>988260427.38058662</v>
      </c>
      <c r="EO28" s="7">
        <f>('Valor ventas corrientes'!EO28/'Valor ventas corrientes'!$FP28)*100</f>
        <v>1365920635.767895</v>
      </c>
      <c r="EP28" s="7">
        <f>('Valor ventas corrientes'!EP28/'Valor ventas corrientes'!$FP28)*100</f>
        <v>529159284.99168575</v>
      </c>
      <c r="EQ28" s="7">
        <f>('Valor ventas corrientes'!EQ28/'Valor ventas corrientes'!$FP28)*100</f>
        <v>2354181063.1484814</v>
      </c>
      <c r="ER28" s="7">
        <f>('Valor ventas corrientes'!ER28/'Valor ventas corrientes'!$FP28)*100</f>
        <v>2883340348.1401672</v>
      </c>
      <c r="ES28" s="7">
        <f>('Valor ventas corrientes'!ES28/'Valor ventas corrientes'!$FP28)*100</f>
        <v>35558321.351631373</v>
      </c>
      <c r="ET28" s="7">
        <f>('Valor ventas corrientes'!ET28/'Valor ventas corrientes'!$FP28)*100</f>
        <v>546029431.12860262</v>
      </c>
      <c r="EU28" s="7">
        <f>('Valor ventas corrientes'!EU28/'Valor ventas corrientes'!$FP28)*100</f>
        <v>1182257589.4313321</v>
      </c>
      <c r="EV28" s="7">
        <f>('Valor ventas corrientes'!EV28/'Valor ventas corrientes'!$FP28)*100</f>
        <v>1432881694.0456791</v>
      </c>
      <c r="EW28" s="7">
        <f>('Valor ventas corrientes'!EW28/'Valor ventas corrientes'!$FP28)*100</f>
        <v>581587752.48023391</v>
      </c>
      <c r="EX28" s="7">
        <f>('Valor ventas corrientes'!EX28/'Valor ventas corrientes'!$FP28)*100</f>
        <v>2615139283.4770107</v>
      </c>
      <c r="EY28" s="7">
        <f>('Valor ventas corrientes'!EY28/'Valor ventas corrientes'!$FP28)*100</f>
        <v>3196727035.9572453</v>
      </c>
      <c r="EZ28" s="7">
        <f>('Valor ventas corrientes'!EZ28/'Valor ventas corrientes'!$FP28)*100</f>
        <v>35558321.351631373</v>
      </c>
      <c r="FA28" s="7">
        <f>('Valor ventas corrientes'!FA28/'Valor ventas corrientes'!$FP28)*100</f>
        <v>550816093.78149271</v>
      </c>
      <c r="FB28" s="7">
        <f>('Valor ventas corrientes'!FB28/'Valor ventas corrientes'!$FP28)*100</f>
        <v>1214428968.3274407</v>
      </c>
      <c r="FC28" s="7">
        <f>('Valor ventas corrientes'!FC28/'Valor ventas corrientes'!$FP28)*100</f>
        <v>1445230829.3358126</v>
      </c>
      <c r="FD28" s="7">
        <f>('Valor ventas corrientes'!FD28/'Valor ventas corrientes'!$FP28)*100</f>
        <v>586374415.13312423</v>
      </c>
      <c r="FE28" s="7">
        <f>('Valor ventas corrientes'!FE28/'Valor ventas corrientes'!$FP28)*100</f>
        <v>2659659797.6632533</v>
      </c>
      <c r="FF28" s="7">
        <f>('Valor ventas corrientes'!FF28/'Valor ventas corrientes'!$FP28)*100</f>
        <v>3246034212.7963772</v>
      </c>
      <c r="FG28" s="7">
        <f>('Valor ventas corrientes'!FG28/'Valor ventas corrientes'!$FP28)*100</f>
        <v>35558321.351631373</v>
      </c>
      <c r="FH28" s="7">
        <f>('Valor ventas corrientes'!FH28/'Valor ventas corrientes'!$FP28)*100</f>
        <v>551949498.57630742</v>
      </c>
      <c r="FI28" s="7">
        <f>('Valor ventas corrientes'!FI28/'Valor ventas corrientes'!$FP28)*100</f>
        <v>1214428968.3274407</v>
      </c>
      <c r="FJ28" s="7">
        <f>('Valor ventas corrientes'!FJ28/'Valor ventas corrientes'!$FP28)*100</f>
        <v>1445230829.3358126</v>
      </c>
      <c r="FK28" s="7">
        <f>('Valor ventas corrientes'!FK28/'Valor ventas corrientes'!$FP28)*100</f>
        <v>587507819.9279387</v>
      </c>
      <c r="FL28" s="7">
        <f>('Valor ventas corrientes'!FL28/'Valor ventas corrientes'!$FP28)*100</f>
        <v>2659659797.6632533</v>
      </c>
      <c r="FM28" s="7">
        <f>('Valor ventas corrientes'!FM28/'Valor ventas corrientes'!$FP28)*100</f>
        <v>3247167617.5911918</v>
      </c>
    </row>
    <row r="29" spans="1:169" x14ac:dyDescent="0.2">
      <c r="A29" s="29">
        <v>40848</v>
      </c>
      <c r="B29" s="7">
        <f>('Valor ventas corrientes'!B29/'Valor ventas corrientes'!$FP29)*100</f>
        <v>6921788.577975045</v>
      </c>
      <c r="C29" s="7">
        <f>('Valor ventas corrientes'!C29/'Valor ventas corrientes'!$FP29)*100</f>
        <v>55278943.220944472</v>
      </c>
      <c r="D29" s="7">
        <f>('Valor ventas corrientes'!D29/'Valor ventas corrientes'!$FP29)*100</f>
        <v>248991934.65013421</v>
      </c>
      <c r="E29" s="7">
        <f>('Valor ventas corrientes'!E29/'Valor ventas corrientes'!$FP29)*100</f>
        <v>192944189.70794865</v>
      </c>
      <c r="F29" s="7">
        <f>('Valor ventas corrientes'!F29/'Valor ventas corrientes'!$FP29)*100</f>
        <v>62200731.798919514</v>
      </c>
      <c r="G29" s="7">
        <f>('Valor ventas corrientes'!G29/'Valor ventas corrientes'!$FP29)*100</f>
        <v>441936124.35808283</v>
      </c>
      <c r="H29" s="7">
        <f>('Valor ventas corrientes'!H29/'Valor ventas corrientes'!$FP29)*100</f>
        <v>504136856.15700233</v>
      </c>
      <c r="I29" s="7">
        <f>('Valor ventas corrientes'!I29/'Valor ventas corrientes'!$FP29)*100</f>
        <v>0</v>
      </c>
      <c r="J29" s="7">
        <f>('Valor ventas corrientes'!J29/'Valor ventas corrientes'!$FP29)*100</f>
        <v>6834673.7690059021</v>
      </c>
      <c r="K29" s="7">
        <f>('Valor ventas corrientes'!K29/'Valor ventas corrientes'!$FP29)*100</f>
        <v>36507938.662703268</v>
      </c>
      <c r="L29" s="7">
        <f>('Valor ventas corrientes'!L29/'Valor ventas corrientes'!$FP29)*100</f>
        <v>57095413.154775113</v>
      </c>
      <c r="M29" s="7">
        <f>('Valor ventas corrientes'!M29/'Valor ventas corrientes'!$FP29)*100</f>
        <v>6834673.7690059021</v>
      </c>
      <c r="N29" s="7">
        <f>('Valor ventas corrientes'!N29/'Valor ventas corrientes'!$FP29)*100</f>
        <v>93603351.817478374</v>
      </c>
      <c r="O29" s="7">
        <f>('Valor ventas corrientes'!O29/'Valor ventas corrientes'!$FP29)*100</f>
        <v>100438025.5864843</v>
      </c>
      <c r="P29" s="7">
        <f>('Valor ventas corrientes'!P29/'Valor ventas corrientes'!$FP29)*100</f>
        <v>1043218.5435276526</v>
      </c>
      <c r="Q29" s="7">
        <f>('Valor ventas corrientes'!Q29/'Valor ventas corrientes'!$FP29)*100</f>
        <v>157808201.82580751</v>
      </c>
      <c r="R29" s="7">
        <f>('Valor ventas corrientes'!R29/'Valor ventas corrientes'!$FP29)*100</f>
        <v>397322466.74485189</v>
      </c>
      <c r="S29" s="7">
        <f>('Valor ventas corrientes'!S29/'Valor ventas corrientes'!$FP29)*100</f>
        <v>787890248.29312372</v>
      </c>
      <c r="T29" s="7">
        <f>('Valor ventas corrientes'!T29/'Valor ventas corrientes'!$FP29)*100</f>
        <v>158851420.36933517</v>
      </c>
      <c r="U29" s="7">
        <f>('Valor ventas corrientes'!U29/'Valor ventas corrientes'!$FP29)*100</f>
        <v>1185212715.0379755</v>
      </c>
      <c r="V29" s="7">
        <f>('Valor ventas corrientes'!V29/'Valor ventas corrientes'!$FP29)*100</f>
        <v>1344064135.4073107</v>
      </c>
      <c r="W29" s="7">
        <f>('Valor ventas corrientes'!W29/'Valor ventas corrientes'!$FP29)*100</f>
        <v>0</v>
      </c>
      <c r="X29" s="7">
        <f>('Valor ventas corrientes'!X29/'Valor ventas corrientes'!$FP29)*100</f>
        <v>7368894.7481400222</v>
      </c>
      <c r="Y29" s="7">
        <f>('Valor ventas corrientes'!Y29/'Valor ventas corrientes'!$FP29)*100</f>
        <v>4987953.6476035323</v>
      </c>
      <c r="Z29" s="7">
        <f>('Valor ventas corrientes'!Z29/'Valor ventas corrientes'!$FP29)*100</f>
        <v>34444836.468054131</v>
      </c>
      <c r="AA29" s="7">
        <f>('Valor ventas corrientes'!AA29/'Valor ventas corrientes'!$FP29)*100</f>
        <v>7368894.7481400222</v>
      </c>
      <c r="AB29" s="7">
        <f>('Valor ventas corrientes'!AB29/'Valor ventas corrientes'!$FP29)*100</f>
        <v>39432790.115657657</v>
      </c>
      <c r="AC29" s="7">
        <f>('Valor ventas corrientes'!AC29/'Valor ventas corrientes'!$FP29)*100</f>
        <v>46801684.86379768</v>
      </c>
      <c r="AD29" s="7">
        <f>('Valor ventas corrientes'!AD29/'Valor ventas corrientes'!$FP29)*100</f>
        <v>740284.83498996962</v>
      </c>
      <c r="AE29" s="7">
        <f>('Valor ventas corrientes'!AE29/'Valor ventas corrientes'!$FP29)*100</f>
        <v>2618419.301567479</v>
      </c>
      <c r="AF29" s="7">
        <f>('Valor ventas corrientes'!AF29/'Valor ventas corrientes'!$FP29)*100</f>
        <v>27632882.677438226</v>
      </c>
      <c r="AG29" s="7">
        <f>('Valor ventas corrientes'!AG29/'Valor ventas corrientes'!$FP29)*100</f>
        <v>1808921.8145319417</v>
      </c>
      <c r="AH29" s="7">
        <f>('Valor ventas corrientes'!AH29/'Valor ventas corrientes'!$FP29)*100</f>
        <v>3358704.1365574487</v>
      </c>
      <c r="AI29" s="7">
        <f>('Valor ventas corrientes'!AI29/'Valor ventas corrientes'!$FP29)*100</f>
        <v>29441804.49197017</v>
      </c>
      <c r="AJ29" s="7">
        <f>('Valor ventas corrientes'!AJ29/'Valor ventas corrientes'!$FP29)*100</f>
        <v>32800508.628527615</v>
      </c>
      <c r="AK29" s="7">
        <f>('Valor ventas corrientes'!AK29/'Valor ventas corrientes'!$FP29)*100</f>
        <v>0</v>
      </c>
      <c r="AL29" s="7">
        <f>('Valor ventas corrientes'!AL29/'Valor ventas corrientes'!$FP29)*100</f>
        <v>3289222.8327572476</v>
      </c>
      <c r="AM29" s="7">
        <f>('Valor ventas corrientes'!AM29/'Valor ventas corrientes'!$FP29)*100</f>
        <v>15684170.02733382</v>
      </c>
      <c r="AN29" s="7">
        <f>('Valor ventas corrientes'!AN29/'Valor ventas corrientes'!$FP29)*100</f>
        <v>6982955.6074725902</v>
      </c>
      <c r="AO29" s="7">
        <f>('Valor ventas corrientes'!AO29/'Valor ventas corrientes'!$FP29)*100</f>
        <v>3289222.8327572476</v>
      </c>
      <c r="AP29" s="7">
        <f>('Valor ventas corrientes'!AP29/'Valor ventas corrientes'!$FP29)*100</f>
        <v>22667125.634806409</v>
      </c>
      <c r="AQ29" s="7">
        <f>('Valor ventas corrientes'!AQ29/'Valor ventas corrientes'!$FP29)*100</f>
        <v>25956348.467563659</v>
      </c>
      <c r="AR29" s="7">
        <f>('Valor ventas corrientes'!AR29/'Valor ventas corrientes'!$FP29)*100</f>
        <v>10322989.442089511</v>
      </c>
      <c r="AS29" s="7">
        <f>('Valor ventas corrientes'!AS29/'Valor ventas corrientes'!$FP29)*100</f>
        <v>209201477.50846153</v>
      </c>
      <c r="AT29" s="7">
        <f>('Valor ventas corrientes'!AT29/'Valor ventas corrientes'!$FP29)*100</f>
        <v>75795425.989351183</v>
      </c>
      <c r="AU29" s="7">
        <f>('Valor ventas corrientes'!AU29/'Valor ventas corrientes'!$FP29)*100</f>
        <v>132558168.67137018</v>
      </c>
      <c r="AV29" s="7">
        <f>('Valor ventas corrientes'!AV29/'Valor ventas corrientes'!$FP29)*100</f>
        <v>219524466.95055103</v>
      </c>
      <c r="AW29" s="7">
        <f>('Valor ventas corrientes'!AW29/'Valor ventas corrientes'!$FP29)*100</f>
        <v>208353594.66072136</v>
      </c>
      <c r="AX29" s="7">
        <f>('Valor ventas corrientes'!AX29/'Valor ventas corrientes'!$FP29)*100</f>
        <v>427878061.61127239</v>
      </c>
      <c r="AY29" s="7">
        <f>('Valor ventas corrientes'!AY29/'Valor ventas corrientes'!$FP29)*100</f>
        <v>0</v>
      </c>
      <c r="AZ29" s="7">
        <f>('Valor ventas corrientes'!AZ29/'Valor ventas corrientes'!$FP29)*100</f>
        <v>4484295.288081714</v>
      </c>
      <c r="BA29" s="7">
        <f>('Valor ventas corrientes'!BA29/'Valor ventas corrientes'!$FP29)*100</f>
        <v>47582108.260942884</v>
      </c>
      <c r="BB29" s="7">
        <f>('Valor ventas corrientes'!BB29/'Valor ventas corrientes'!$FP29)*100</f>
        <v>13259456.600909051</v>
      </c>
      <c r="BC29" s="7">
        <f>('Valor ventas corrientes'!BC29/'Valor ventas corrientes'!$FP29)*100</f>
        <v>4484295.288081714</v>
      </c>
      <c r="BD29" s="7">
        <f>('Valor ventas corrientes'!BD29/'Valor ventas corrientes'!$FP29)*100</f>
        <v>60841564.861851946</v>
      </c>
      <c r="BE29" s="7">
        <f>('Valor ventas corrientes'!BE29/'Valor ventas corrientes'!$FP29)*100</f>
        <v>65325860.149933651</v>
      </c>
      <c r="BF29" s="7">
        <f>('Valor ventas corrientes'!BF29/'Valor ventas corrientes'!$FP29)*100</f>
        <v>66864.436708771449</v>
      </c>
      <c r="BG29" s="7">
        <f>('Valor ventas corrientes'!BG29/'Valor ventas corrientes'!$FP29)*100</f>
        <v>5236161.9987158813</v>
      </c>
      <c r="BH29" s="7">
        <f>('Valor ventas corrientes'!BH29/'Valor ventas corrientes'!$FP29)*100</f>
        <v>9374553.2276095394</v>
      </c>
      <c r="BI29" s="7">
        <f>('Valor ventas corrientes'!BI29/'Valor ventas corrientes'!$FP29)*100</f>
        <v>2574081.8119879719</v>
      </c>
      <c r="BJ29" s="7">
        <f>('Valor ventas corrientes'!BJ29/'Valor ventas corrientes'!$FP29)*100</f>
        <v>5303026.435424652</v>
      </c>
      <c r="BK29" s="7">
        <f>('Valor ventas corrientes'!BK29/'Valor ventas corrientes'!$FP29)*100</f>
        <v>11948635.039597513</v>
      </c>
      <c r="BL29" s="7">
        <f>('Valor ventas corrientes'!BL29/'Valor ventas corrientes'!$FP29)*100</f>
        <v>17251661.475022163</v>
      </c>
      <c r="BM29" s="7">
        <f>('Valor ventas corrientes'!BM29/'Valor ventas corrientes'!$FP29)*100</f>
        <v>0</v>
      </c>
      <c r="BN29" s="7">
        <f>('Valor ventas corrientes'!BN29/'Valor ventas corrientes'!$FP29)*100</f>
        <v>2228814.5569590479</v>
      </c>
      <c r="BO29" s="7">
        <f>('Valor ventas corrientes'!BO29/'Valor ventas corrientes'!$FP29)*100</f>
        <v>29137730.50598504</v>
      </c>
      <c r="BP29" s="7">
        <f>('Valor ventas corrientes'!BP29/'Valor ventas corrientes'!$FP29)*100</f>
        <v>5775017.7181206765</v>
      </c>
      <c r="BQ29" s="7">
        <f>('Valor ventas corrientes'!BQ29/'Valor ventas corrientes'!$FP29)*100</f>
        <v>2228814.5569590479</v>
      </c>
      <c r="BR29" s="7">
        <f>('Valor ventas corrientes'!BR29/'Valor ventas corrientes'!$FP29)*100</f>
        <v>34912748.224105716</v>
      </c>
      <c r="BS29" s="7">
        <f>('Valor ventas corrientes'!BS29/'Valor ventas corrientes'!$FP29)*100</f>
        <v>37141562.781064764</v>
      </c>
      <c r="BT29" s="7">
        <f>('Valor ventas corrientes'!BT29/'Valor ventas corrientes'!$FP29)*100</f>
        <v>0</v>
      </c>
      <c r="BU29" s="7">
        <f>('Valor ventas corrientes'!BU29/'Valor ventas corrientes'!$FP29)*100</f>
        <v>15277628.282105498</v>
      </c>
      <c r="BV29" s="7">
        <f>('Valor ventas corrientes'!BV29/'Valor ventas corrientes'!$FP29)*100</f>
        <v>32937853.355561227</v>
      </c>
      <c r="BW29" s="7">
        <f>('Valor ventas corrientes'!BW29/'Valor ventas corrientes'!$FP29)*100</f>
        <v>6894997.0329925986</v>
      </c>
      <c r="BX29" s="7">
        <f>('Valor ventas corrientes'!BX29/'Valor ventas corrientes'!$FP29)*100</f>
        <v>15277628.282105498</v>
      </c>
      <c r="BY29" s="7">
        <f>('Valor ventas corrientes'!BY29/'Valor ventas corrientes'!$FP29)*100</f>
        <v>39832850.388553828</v>
      </c>
      <c r="BZ29" s="7">
        <f>('Valor ventas corrientes'!BZ29/'Valor ventas corrientes'!$FP29)*100</f>
        <v>55110478.670659326</v>
      </c>
      <c r="CA29" s="7">
        <f>('Valor ventas corrientes'!CA29/'Valor ventas corrientes'!$FP29)*100</f>
        <v>0</v>
      </c>
      <c r="CB29" s="7">
        <f>('Valor ventas corrientes'!CB29/'Valor ventas corrientes'!$FP29)*100</f>
        <v>3329689.7470570351</v>
      </c>
      <c r="CC29" s="7">
        <f>('Valor ventas corrientes'!CC29/'Valor ventas corrientes'!$FP29)*100</f>
        <v>90665105.587039277</v>
      </c>
      <c r="CD29" s="7">
        <f>('Valor ventas corrientes'!CD29/'Valor ventas corrientes'!$FP29)*100</f>
        <v>41237156.790438816</v>
      </c>
      <c r="CE29" s="7">
        <f>('Valor ventas corrientes'!CE29/'Valor ventas corrientes'!$FP29)*100</f>
        <v>3329689.7470570351</v>
      </c>
      <c r="CF29" s="7">
        <f>('Valor ventas corrientes'!CF29/'Valor ventas corrientes'!$FP29)*100</f>
        <v>131902262.37747809</v>
      </c>
      <c r="CG29" s="7">
        <f>('Valor ventas corrientes'!CG29/'Valor ventas corrientes'!$FP29)*100</f>
        <v>135231952.12453514</v>
      </c>
      <c r="CH29" s="7">
        <f>('Valor ventas corrientes'!CH29/'Valor ventas corrientes'!$FP29)*100</f>
        <v>0</v>
      </c>
      <c r="CI29" s="7">
        <f>('Valor ventas corrientes'!CI29/'Valor ventas corrientes'!$FP29)*100</f>
        <v>3580371.6843250101</v>
      </c>
      <c r="CJ29" s="7">
        <f>('Valor ventas corrientes'!CJ29/'Valor ventas corrientes'!$FP29)*100</f>
        <v>15982335.664730007</v>
      </c>
      <c r="CK29" s="7">
        <f>('Valor ventas corrientes'!CK29/'Valor ventas corrientes'!$FP29)*100</f>
        <v>0</v>
      </c>
      <c r="CL29" s="7">
        <f>('Valor ventas corrientes'!CL29/'Valor ventas corrientes'!$FP29)*100</f>
        <v>3580371.6843250101</v>
      </c>
      <c r="CM29" s="7">
        <f>('Valor ventas corrientes'!CM29/'Valor ventas corrientes'!$FP29)*100</f>
        <v>15982335.664730007</v>
      </c>
      <c r="CN29" s="7">
        <f>('Valor ventas corrientes'!CN29/'Valor ventas corrientes'!$FP29)*100</f>
        <v>19562707.349055018</v>
      </c>
      <c r="CO29" s="7">
        <f>('Valor ventas corrientes'!CO29/'Valor ventas corrientes'!$FP29)*100</f>
        <v>4464098.6461722692</v>
      </c>
      <c r="CP29" s="7">
        <f>('Valor ventas corrientes'!CP29/'Valor ventas corrientes'!$FP29)*100</f>
        <v>47943074.728507392</v>
      </c>
      <c r="CQ29" s="7">
        <f>('Valor ventas corrientes'!CQ29/'Valor ventas corrientes'!$FP29)*100</f>
        <v>67039941.92504099</v>
      </c>
      <c r="CR29" s="7">
        <f>('Valor ventas corrientes'!CR29/'Valor ventas corrientes'!$FP29)*100</f>
        <v>58700641.218930975</v>
      </c>
      <c r="CS29" s="7">
        <f>('Valor ventas corrientes'!CS29/'Valor ventas corrientes'!$FP29)*100</f>
        <v>52407173.374679662</v>
      </c>
      <c r="CT29" s="7">
        <f>('Valor ventas corrientes'!CT29/'Valor ventas corrientes'!$FP29)*100</f>
        <v>125740583.14397195</v>
      </c>
      <c r="CU29" s="7">
        <f>('Valor ventas corrientes'!CU29/'Valor ventas corrientes'!$FP29)*100</f>
        <v>178147756.5186516</v>
      </c>
      <c r="CV29" s="7">
        <f>('Valor ventas corrientes'!CV29/'Valor ventas corrientes'!$FP29)*100</f>
        <v>0</v>
      </c>
      <c r="CW29" s="7">
        <f>('Valor ventas corrientes'!CW29/'Valor ventas corrientes'!$FP29)*100</f>
        <v>796005.19891394582</v>
      </c>
      <c r="CX29" s="7">
        <f>('Valor ventas corrientes'!CX29/'Valor ventas corrientes'!$FP29)*100</f>
        <v>3298446.5429996629</v>
      </c>
      <c r="CY29" s="7">
        <f>('Valor ventas corrientes'!CY29/'Valor ventas corrientes'!$FP29)*100</f>
        <v>0</v>
      </c>
      <c r="CZ29" s="7">
        <f>('Valor ventas corrientes'!CZ29/'Valor ventas corrientes'!$FP29)*100</f>
        <v>796005.19891394582</v>
      </c>
      <c r="DA29" s="7">
        <f>('Valor ventas corrientes'!DA29/'Valor ventas corrientes'!$FP29)*100</f>
        <v>3298446.5429996629</v>
      </c>
      <c r="DB29" s="7">
        <f>('Valor ventas corrientes'!DB29/'Valor ventas corrientes'!$FP29)*100</f>
        <v>4094451.7419136087</v>
      </c>
      <c r="DC29" s="7">
        <f>('Valor ventas corrientes'!DC29/'Valor ventas corrientes'!$FP29)*100</f>
        <v>0</v>
      </c>
      <c r="DD29" s="7">
        <f>('Valor ventas corrientes'!DD29/'Valor ventas corrientes'!$FP29)*100</f>
        <v>0</v>
      </c>
      <c r="DE29" s="7">
        <f>('Valor ventas corrientes'!DE29/'Valor ventas corrientes'!$FP29)*100</f>
        <v>3618550.0836779196</v>
      </c>
      <c r="DF29" s="7">
        <f>('Valor ventas corrientes'!DF29/'Valor ventas corrientes'!$FP29)*100</f>
        <v>4450067.064528414</v>
      </c>
      <c r="DG29" s="7">
        <f>('Valor ventas corrientes'!DG29/'Valor ventas corrientes'!$FP29)*100</f>
        <v>0</v>
      </c>
      <c r="DH29" s="7">
        <f>('Valor ventas corrientes'!DH29/'Valor ventas corrientes'!$FP29)*100</f>
        <v>8068617.1482063336</v>
      </c>
      <c r="DI29" s="7">
        <f>('Valor ventas corrientes'!DI29/'Valor ventas corrientes'!$FP29)*100</f>
        <v>8068617.1482063336</v>
      </c>
      <c r="DJ29" s="7">
        <f>('Valor ventas corrientes'!DJ29/'Valor ventas corrientes'!$FP29)*100</f>
        <v>0</v>
      </c>
      <c r="DK29" s="7">
        <f>('Valor ventas corrientes'!DK29/'Valor ventas corrientes'!$FP29)*100</f>
        <v>0</v>
      </c>
      <c r="DL29" s="7">
        <f>('Valor ventas corrientes'!DL29/'Valor ventas corrientes'!$FP29)*100</f>
        <v>3739632.4244977171</v>
      </c>
      <c r="DM29" s="7">
        <f>('Valor ventas corrientes'!DM29/'Valor ventas corrientes'!$FP29)*100</f>
        <v>0</v>
      </c>
      <c r="DN29" s="7">
        <f>('Valor ventas corrientes'!DN29/'Valor ventas corrientes'!$FP29)*100</f>
        <v>0</v>
      </c>
      <c r="DO29" s="7">
        <f>('Valor ventas corrientes'!DO29/'Valor ventas corrientes'!$FP29)*100</f>
        <v>3739632.4244977171</v>
      </c>
      <c r="DP29" s="7">
        <f>('Valor ventas corrientes'!DP29/'Valor ventas corrientes'!$FP29)*100</f>
        <v>3739632.4244977171</v>
      </c>
      <c r="DQ29" s="7">
        <f>('Valor ventas corrientes'!DQ29/'Valor ventas corrientes'!$FP29)*100</f>
        <v>0</v>
      </c>
      <c r="DR29" s="7">
        <f>('Valor ventas corrientes'!DR29/'Valor ventas corrientes'!$FP29)*100</f>
        <v>0</v>
      </c>
      <c r="DS29" s="7">
        <f>('Valor ventas corrientes'!DS29/'Valor ventas corrientes'!$FP29)*100</f>
        <v>5736988.5697425622</v>
      </c>
      <c r="DT29" s="7">
        <f>('Valor ventas corrientes'!DT29/'Valor ventas corrientes'!$FP29)*100</f>
        <v>12396694.425988188</v>
      </c>
      <c r="DU29" s="7">
        <f>('Valor ventas corrientes'!DU29/'Valor ventas corrientes'!$FP29)*100</f>
        <v>0</v>
      </c>
      <c r="DV29" s="7">
        <f>('Valor ventas corrientes'!DV29/'Valor ventas corrientes'!$FP29)*100</f>
        <v>18133682.99573075</v>
      </c>
      <c r="DW29" s="7">
        <f>('Valor ventas corrientes'!DW29/'Valor ventas corrientes'!$FP29)*100</f>
        <v>18133682.99573075</v>
      </c>
      <c r="DX29" s="7">
        <f>('Valor ventas corrientes'!DX29/'Valor ventas corrientes'!$FP29)*100</f>
        <v>0</v>
      </c>
      <c r="DY29" s="7">
        <f>('Valor ventas corrientes'!DY29/'Valor ventas corrientes'!$FP29)*100</f>
        <v>3081614.726815504</v>
      </c>
      <c r="DZ29" s="7">
        <f>('Valor ventas corrientes'!DZ29/'Valor ventas corrientes'!$FP29)*100</f>
        <v>7348389.6542159989</v>
      </c>
      <c r="EA29" s="7">
        <f>('Valor ventas corrientes'!EA29/'Valor ventas corrientes'!$FP29)*100</f>
        <v>3771018.9094908945</v>
      </c>
      <c r="EB29" s="7">
        <f>('Valor ventas corrientes'!EB29/'Valor ventas corrientes'!$FP29)*100</f>
        <v>3081614.726815504</v>
      </c>
      <c r="EC29" s="7">
        <f>('Valor ventas corrientes'!EC29/'Valor ventas corrientes'!$FP29)*100</f>
        <v>11119408.563706893</v>
      </c>
      <c r="ED29" s="7">
        <f>('Valor ventas corrientes'!ED29/'Valor ventas corrientes'!$FP29)*100</f>
        <v>14201023.290522397</v>
      </c>
      <c r="EE29" s="7">
        <f>('Valor ventas corrientes'!EE29/'Valor ventas corrientes'!$FP29)*100</f>
        <v>0</v>
      </c>
      <c r="EF29" s="7">
        <f>('Valor ventas corrientes'!EF29/'Valor ventas corrientes'!$FP29)*100</f>
        <v>1634865.3277244212</v>
      </c>
      <c r="EG29" s="7">
        <f>('Valor ventas corrientes'!EG29/'Valor ventas corrientes'!$FP29)*100</f>
        <v>0</v>
      </c>
      <c r="EH29" s="7">
        <f>('Valor ventas corrientes'!EH29/'Valor ventas corrientes'!$FP29)*100</f>
        <v>0</v>
      </c>
      <c r="EI29" s="7">
        <f>('Valor ventas corrientes'!EI29/'Valor ventas corrientes'!$FP29)*100</f>
        <v>1634865.3277244212</v>
      </c>
      <c r="EJ29" s="7">
        <f>('Valor ventas corrientes'!EJ29/'Valor ventas corrientes'!$FP29)*100</f>
        <v>0</v>
      </c>
      <c r="EK29" s="7">
        <f>('Valor ventas corrientes'!EK29/'Valor ventas corrientes'!$FP29)*100</f>
        <v>1634865.3277244212</v>
      </c>
      <c r="EL29" s="7">
        <f>('Valor ventas corrientes'!EL29/'Valor ventas corrientes'!$FP29)*100</f>
        <v>22752095.209764481</v>
      </c>
      <c r="EM29" s="7">
        <f>('Valor ventas corrientes'!EM29/'Valor ventas corrientes'!$FP29)*100</f>
        <v>480396060.79978383</v>
      </c>
      <c r="EN29" s="7">
        <f>('Valor ventas corrientes'!EN29/'Valor ventas corrientes'!$FP29)*100</f>
        <v>916322813.55912066</v>
      </c>
      <c r="EO29" s="7">
        <f>('Valor ventas corrientes'!EO29/'Valor ventas corrientes'!$FP29)*100</f>
        <v>1270425817.8365874</v>
      </c>
      <c r="EP29" s="7">
        <f>('Valor ventas corrientes'!EP29/'Valor ventas corrientes'!$FP29)*100</f>
        <v>503148156.00954837</v>
      </c>
      <c r="EQ29" s="7">
        <f>('Valor ventas corrientes'!EQ29/'Valor ventas corrientes'!$FP29)*100</f>
        <v>2186748631.3957081</v>
      </c>
      <c r="ER29" s="7">
        <f>('Valor ventas corrientes'!ER29/'Valor ventas corrientes'!$FP29)*100</f>
        <v>2689896787.4052567</v>
      </c>
      <c r="ES29" s="7">
        <f>('Valor ventas corrientes'!ES29/'Valor ventas corrientes'!$FP29)*100</f>
        <v>23559244.481463216</v>
      </c>
      <c r="ET29" s="7">
        <f>('Valor ventas corrientes'!ET29/'Valor ventas corrientes'!$FP29)*100</f>
        <v>524479869.49243575</v>
      </c>
      <c r="EU29" s="7">
        <f>('Valor ventas corrientes'!EU29/'Valor ventas corrientes'!$FP29)*100</f>
        <v>1099642400.9263251</v>
      </c>
      <c r="EV29" s="7">
        <f>('Valor ventas corrientes'!EV29/'Valor ventas corrientes'!$FP29)*100</f>
        <v>1342166084.8906565</v>
      </c>
      <c r="EW29" s="7">
        <f>('Valor ventas corrientes'!EW29/'Valor ventas corrientes'!$FP29)*100</f>
        <v>548039113.97389901</v>
      </c>
      <c r="EX29" s="7">
        <f>('Valor ventas corrientes'!EX29/'Valor ventas corrientes'!$FP29)*100</f>
        <v>2441808485.8169813</v>
      </c>
      <c r="EY29" s="7">
        <f>('Valor ventas corrientes'!EY29/'Valor ventas corrientes'!$FP29)*100</f>
        <v>2989847599.7908807</v>
      </c>
      <c r="EZ29" s="7">
        <f>('Valor ventas corrientes'!EZ29/'Valor ventas corrientes'!$FP29)*100</f>
        <v>23559244.481463216</v>
      </c>
      <c r="FA29" s="7">
        <f>('Valor ventas corrientes'!FA29/'Valor ventas corrientes'!$FP29)*100</f>
        <v>528357489.41816521</v>
      </c>
      <c r="FB29" s="7">
        <f>('Valor ventas corrientes'!FB29/'Valor ventas corrientes'!$FP29)*100</f>
        <v>1123384408.2014589</v>
      </c>
      <c r="FC29" s="7">
        <f>('Valor ventas corrientes'!FC29/'Valor ventas corrientes'!$FP29)*100</f>
        <v>1362783865.290664</v>
      </c>
      <c r="FD29" s="7">
        <f>('Valor ventas corrientes'!FD29/'Valor ventas corrientes'!$FP29)*100</f>
        <v>551916733.8996284</v>
      </c>
      <c r="FE29" s="7">
        <f>('Valor ventas corrientes'!FE29/'Valor ventas corrientes'!$FP29)*100</f>
        <v>2486168273.4921227</v>
      </c>
      <c r="FF29" s="7">
        <f>('Valor ventas corrientes'!FF29/'Valor ventas corrientes'!$FP29)*100</f>
        <v>3038085007.3917513</v>
      </c>
      <c r="FG29" s="7">
        <f>('Valor ventas corrientes'!FG29/'Valor ventas corrientes'!$FP29)*100</f>
        <v>23559244.481463216</v>
      </c>
      <c r="FH29" s="7">
        <f>('Valor ventas corrientes'!FH29/'Valor ventas corrientes'!$FP29)*100</f>
        <v>529992354.74588966</v>
      </c>
      <c r="FI29" s="7">
        <f>('Valor ventas corrientes'!FI29/'Valor ventas corrientes'!$FP29)*100</f>
        <v>1123384408.2014589</v>
      </c>
      <c r="FJ29" s="7">
        <f>('Valor ventas corrientes'!FJ29/'Valor ventas corrientes'!$FP29)*100</f>
        <v>1362783865.290664</v>
      </c>
      <c r="FK29" s="7">
        <f>('Valor ventas corrientes'!FK29/'Valor ventas corrientes'!$FP29)*100</f>
        <v>553551599.22735286</v>
      </c>
      <c r="FL29" s="7">
        <f>('Valor ventas corrientes'!FL29/'Valor ventas corrientes'!$FP29)*100</f>
        <v>2486168273.4921227</v>
      </c>
      <c r="FM29" s="7">
        <f>('Valor ventas corrientes'!FM29/'Valor ventas corrientes'!$FP29)*100</f>
        <v>3039719872.7194757</v>
      </c>
    </row>
    <row r="30" spans="1:169" x14ac:dyDescent="0.2">
      <c r="A30" s="29">
        <v>40878</v>
      </c>
      <c r="B30" s="7">
        <f>('Valor ventas corrientes'!B30/'Valor ventas corrientes'!$FP30)*100</f>
        <v>1798754.1182852015</v>
      </c>
      <c r="C30" s="7">
        <f>('Valor ventas corrientes'!C30/'Valor ventas corrientes'!$FP30)*100</f>
        <v>57965165.909842439</v>
      </c>
      <c r="D30" s="7">
        <f>('Valor ventas corrientes'!D30/'Valor ventas corrientes'!$FP30)*100</f>
        <v>191156129.23043951</v>
      </c>
      <c r="E30" s="7">
        <f>('Valor ventas corrientes'!E30/'Valor ventas corrientes'!$FP30)*100</f>
        <v>159920847.40638757</v>
      </c>
      <c r="F30" s="7">
        <f>('Valor ventas corrientes'!F30/'Valor ventas corrientes'!$FP30)*100</f>
        <v>59763920.02812764</v>
      </c>
      <c r="G30" s="7">
        <f>('Valor ventas corrientes'!G30/'Valor ventas corrientes'!$FP30)*100</f>
        <v>351076976.63682711</v>
      </c>
      <c r="H30" s="7">
        <f>('Valor ventas corrientes'!H30/'Valor ventas corrientes'!$FP30)*100</f>
        <v>410840896.66495472</v>
      </c>
      <c r="I30" s="7">
        <f>('Valor ventas corrientes'!I30/'Valor ventas corrientes'!$FP30)*100</f>
        <v>0</v>
      </c>
      <c r="J30" s="7">
        <f>('Valor ventas corrientes'!J30/'Valor ventas corrientes'!$FP30)*100</f>
        <v>5108620.8670126162</v>
      </c>
      <c r="K30" s="7">
        <f>('Valor ventas corrientes'!K30/'Valor ventas corrientes'!$FP30)*100</f>
        <v>73984318.454062015</v>
      </c>
      <c r="L30" s="7">
        <f>('Valor ventas corrientes'!L30/'Valor ventas corrientes'!$FP30)*100</f>
        <v>97483182.15398787</v>
      </c>
      <c r="M30" s="7">
        <f>('Valor ventas corrientes'!M30/'Valor ventas corrientes'!$FP30)*100</f>
        <v>5108620.8670126162</v>
      </c>
      <c r="N30" s="7">
        <f>('Valor ventas corrientes'!N30/'Valor ventas corrientes'!$FP30)*100</f>
        <v>171467500.6080499</v>
      </c>
      <c r="O30" s="7">
        <f>('Valor ventas corrientes'!O30/'Valor ventas corrientes'!$FP30)*100</f>
        <v>176576121.47506249</v>
      </c>
      <c r="P30" s="7">
        <f>('Valor ventas corrientes'!P30/'Valor ventas corrientes'!$FP30)*100</f>
        <v>930996.25995335123</v>
      </c>
      <c r="Q30" s="7">
        <f>('Valor ventas corrientes'!Q30/'Valor ventas corrientes'!$FP30)*100</f>
        <v>110318376.00146908</v>
      </c>
      <c r="R30" s="7">
        <f>('Valor ventas corrientes'!R30/'Valor ventas corrientes'!$FP30)*100</f>
        <v>382081856.73338312</v>
      </c>
      <c r="S30" s="7">
        <f>('Valor ventas corrientes'!S30/'Valor ventas corrientes'!$FP30)*100</f>
        <v>632583560.70983744</v>
      </c>
      <c r="T30" s="7">
        <f>('Valor ventas corrientes'!T30/'Valor ventas corrientes'!$FP30)*100</f>
        <v>111249372.26142243</v>
      </c>
      <c r="U30" s="7">
        <f>('Valor ventas corrientes'!U30/'Valor ventas corrientes'!$FP30)*100</f>
        <v>1014665417.4432205</v>
      </c>
      <c r="V30" s="7">
        <f>('Valor ventas corrientes'!V30/'Valor ventas corrientes'!$FP30)*100</f>
        <v>1125914789.704643</v>
      </c>
      <c r="W30" s="7">
        <f>('Valor ventas corrientes'!W30/'Valor ventas corrientes'!$FP30)*100</f>
        <v>0</v>
      </c>
      <c r="X30" s="7">
        <f>('Valor ventas corrientes'!X30/'Valor ventas corrientes'!$FP30)*100</f>
        <v>3881293.3134718528</v>
      </c>
      <c r="Y30" s="7">
        <f>('Valor ventas corrientes'!Y30/'Valor ventas corrientes'!$FP30)*100</f>
        <v>17518125.208871525</v>
      </c>
      <c r="Z30" s="7">
        <f>('Valor ventas corrientes'!Z30/'Valor ventas corrientes'!$FP30)*100</f>
        <v>61281849.746770725</v>
      </c>
      <c r="AA30" s="7">
        <f>('Valor ventas corrientes'!AA30/'Valor ventas corrientes'!$FP30)*100</f>
        <v>3881293.3134718528</v>
      </c>
      <c r="AB30" s="7">
        <f>('Valor ventas corrientes'!AB30/'Valor ventas corrientes'!$FP30)*100</f>
        <v>78799974.955642253</v>
      </c>
      <c r="AC30" s="7">
        <f>('Valor ventas corrientes'!AC30/'Valor ventas corrientes'!$FP30)*100</f>
        <v>82681268.269114107</v>
      </c>
      <c r="AD30" s="7">
        <f>('Valor ventas corrientes'!AD30/'Valor ventas corrientes'!$FP30)*100</f>
        <v>737196.7473033854</v>
      </c>
      <c r="AE30" s="7">
        <f>('Valor ventas corrientes'!AE30/'Valor ventas corrientes'!$FP30)*100</f>
        <v>380488.64376948925</v>
      </c>
      <c r="AF30" s="7">
        <f>('Valor ventas corrientes'!AF30/'Valor ventas corrientes'!$FP30)*100</f>
        <v>9058106.8613217175</v>
      </c>
      <c r="AG30" s="7">
        <f>('Valor ventas corrientes'!AG30/'Valor ventas corrientes'!$FP30)*100</f>
        <v>0</v>
      </c>
      <c r="AH30" s="7">
        <f>('Valor ventas corrientes'!AH30/'Valor ventas corrientes'!$FP30)*100</f>
        <v>1117685.3910728744</v>
      </c>
      <c r="AI30" s="7">
        <f>('Valor ventas corrientes'!AI30/'Valor ventas corrientes'!$FP30)*100</f>
        <v>9058106.8613217175</v>
      </c>
      <c r="AJ30" s="7">
        <f>('Valor ventas corrientes'!AJ30/'Valor ventas corrientes'!$FP30)*100</f>
        <v>10175792.252394592</v>
      </c>
      <c r="AK30" s="7">
        <f>('Valor ventas corrientes'!AK30/'Valor ventas corrientes'!$FP30)*100</f>
        <v>0</v>
      </c>
      <c r="AL30" s="7">
        <f>('Valor ventas corrientes'!AL30/'Valor ventas corrientes'!$FP30)*100</f>
        <v>2646453.0909283287</v>
      </c>
      <c r="AM30" s="7">
        <f>('Valor ventas corrientes'!AM30/'Valor ventas corrientes'!$FP30)*100</f>
        <v>16169814.156882182</v>
      </c>
      <c r="AN30" s="7">
        <f>('Valor ventas corrientes'!AN30/'Valor ventas corrientes'!$FP30)*100</f>
        <v>6604408.9209846742</v>
      </c>
      <c r="AO30" s="7">
        <f>('Valor ventas corrientes'!AO30/'Valor ventas corrientes'!$FP30)*100</f>
        <v>2646453.0909283287</v>
      </c>
      <c r="AP30" s="7">
        <f>('Valor ventas corrientes'!AP30/'Valor ventas corrientes'!$FP30)*100</f>
        <v>22774223.077866856</v>
      </c>
      <c r="AQ30" s="7">
        <f>('Valor ventas corrientes'!AQ30/'Valor ventas corrientes'!$FP30)*100</f>
        <v>25420676.168795187</v>
      </c>
      <c r="AR30" s="7">
        <f>('Valor ventas corrientes'!AR30/'Valor ventas corrientes'!$FP30)*100</f>
        <v>3157167.9364512982</v>
      </c>
      <c r="AS30" s="7">
        <f>('Valor ventas corrientes'!AS30/'Valor ventas corrientes'!$FP30)*100</f>
        <v>167883131.11995965</v>
      </c>
      <c r="AT30" s="7">
        <f>('Valor ventas corrientes'!AT30/'Valor ventas corrientes'!$FP30)*100</f>
        <v>67288164.208848432</v>
      </c>
      <c r="AU30" s="7">
        <f>('Valor ventas corrientes'!AU30/'Valor ventas corrientes'!$FP30)*100</f>
        <v>227402729.8777068</v>
      </c>
      <c r="AV30" s="7">
        <f>('Valor ventas corrientes'!AV30/'Valor ventas corrientes'!$FP30)*100</f>
        <v>171040299.05641094</v>
      </c>
      <c r="AW30" s="7">
        <f>('Valor ventas corrientes'!AW30/'Valor ventas corrientes'!$FP30)*100</f>
        <v>294690894.08655524</v>
      </c>
      <c r="AX30" s="7">
        <f>('Valor ventas corrientes'!AX30/'Valor ventas corrientes'!$FP30)*100</f>
        <v>465731193.14296615</v>
      </c>
      <c r="AY30" s="7">
        <f>('Valor ventas corrientes'!AY30/'Valor ventas corrientes'!$FP30)*100</f>
        <v>0</v>
      </c>
      <c r="AZ30" s="7">
        <f>('Valor ventas corrientes'!AZ30/'Valor ventas corrientes'!$FP30)*100</f>
        <v>4158027.4601934492</v>
      </c>
      <c r="BA30" s="7">
        <f>('Valor ventas corrientes'!BA30/'Valor ventas corrientes'!$FP30)*100</f>
        <v>25498854.694819696</v>
      </c>
      <c r="BB30" s="7">
        <f>('Valor ventas corrientes'!BB30/'Valor ventas corrientes'!$FP30)*100</f>
        <v>6664496.4010249591</v>
      </c>
      <c r="BC30" s="7">
        <f>('Valor ventas corrientes'!BC30/'Valor ventas corrientes'!$FP30)*100</f>
        <v>4158027.4601934492</v>
      </c>
      <c r="BD30" s="7">
        <f>('Valor ventas corrientes'!BD30/'Valor ventas corrientes'!$FP30)*100</f>
        <v>32163351.09584466</v>
      </c>
      <c r="BE30" s="7">
        <f>('Valor ventas corrientes'!BE30/'Valor ventas corrientes'!$FP30)*100</f>
        <v>36321378.556038104</v>
      </c>
      <c r="BF30" s="7">
        <f>('Valor ventas corrientes'!BF30/'Valor ventas corrientes'!$FP30)*100</f>
        <v>0</v>
      </c>
      <c r="BG30" s="7">
        <f>('Valor ventas corrientes'!BG30/'Valor ventas corrientes'!$FP30)*100</f>
        <v>4763242.209189293</v>
      </c>
      <c r="BH30" s="7">
        <f>('Valor ventas corrientes'!BH30/'Valor ventas corrientes'!$FP30)*100</f>
        <v>12072983.935273344</v>
      </c>
      <c r="BI30" s="7">
        <f>('Valor ventas corrientes'!BI30/'Valor ventas corrientes'!$FP30)*100</f>
        <v>5459813.8669235408</v>
      </c>
      <c r="BJ30" s="7">
        <f>('Valor ventas corrientes'!BJ30/'Valor ventas corrientes'!$FP30)*100</f>
        <v>4763242.209189293</v>
      </c>
      <c r="BK30" s="7">
        <f>('Valor ventas corrientes'!BK30/'Valor ventas corrientes'!$FP30)*100</f>
        <v>17532797.802196886</v>
      </c>
      <c r="BL30" s="7">
        <f>('Valor ventas corrientes'!BL30/'Valor ventas corrientes'!$FP30)*100</f>
        <v>22296040.011386178</v>
      </c>
      <c r="BM30" s="7">
        <f>('Valor ventas corrientes'!BM30/'Valor ventas corrientes'!$FP30)*100</f>
        <v>0</v>
      </c>
      <c r="BN30" s="7">
        <f>('Valor ventas corrientes'!BN30/'Valor ventas corrientes'!$FP30)*100</f>
        <v>2273023.3041854384</v>
      </c>
      <c r="BO30" s="7">
        <f>('Valor ventas corrientes'!BO30/'Valor ventas corrientes'!$FP30)*100</f>
        <v>19338493.856519192</v>
      </c>
      <c r="BP30" s="7">
        <f>('Valor ventas corrientes'!BP30/'Valor ventas corrientes'!$FP30)*100</f>
        <v>11939416.567616764</v>
      </c>
      <c r="BQ30" s="7">
        <f>('Valor ventas corrientes'!BQ30/'Valor ventas corrientes'!$FP30)*100</f>
        <v>2273023.3041854384</v>
      </c>
      <c r="BR30" s="7">
        <f>('Valor ventas corrientes'!BR30/'Valor ventas corrientes'!$FP30)*100</f>
        <v>31277910.424135957</v>
      </c>
      <c r="BS30" s="7">
        <f>('Valor ventas corrientes'!BS30/'Valor ventas corrientes'!$FP30)*100</f>
        <v>33550933.728321396</v>
      </c>
      <c r="BT30" s="7">
        <f>('Valor ventas corrientes'!BT30/'Valor ventas corrientes'!$FP30)*100</f>
        <v>0</v>
      </c>
      <c r="BU30" s="7">
        <f>('Valor ventas corrientes'!BU30/'Valor ventas corrientes'!$FP30)*100</f>
        <v>14508903.940072594</v>
      </c>
      <c r="BV30" s="7">
        <f>('Valor ventas corrientes'!BV30/'Valor ventas corrientes'!$FP30)*100</f>
        <v>28034078.272219408</v>
      </c>
      <c r="BW30" s="7">
        <f>('Valor ventas corrientes'!BW30/'Valor ventas corrientes'!$FP30)*100</f>
        <v>13606638.536147214</v>
      </c>
      <c r="BX30" s="7">
        <f>('Valor ventas corrientes'!BX30/'Valor ventas corrientes'!$FP30)*100</f>
        <v>14508903.940072594</v>
      </c>
      <c r="BY30" s="7">
        <f>('Valor ventas corrientes'!BY30/'Valor ventas corrientes'!$FP30)*100</f>
        <v>41640716.808366627</v>
      </c>
      <c r="BZ30" s="7">
        <f>('Valor ventas corrientes'!BZ30/'Valor ventas corrientes'!$FP30)*100</f>
        <v>56149620.748439223</v>
      </c>
      <c r="CA30" s="7">
        <f>('Valor ventas corrientes'!CA30/'Valor ventas corrientes'!$FP30)*100</f>
        <v>0</v>
      </c>
      <c r="CB30" s="7">
        <f>('Valor ventas corrientes'!CB30/'Valor ventas corrientes'!$FP30)*100</f>
        <v>7736622.2404298112</v>
      </c>
      <c r="CC30" s="7">
        <f>('Valor ventas corrientes'!CC30/'Valor ventas corrientes'!$FP30)*100</f>
        <v>100427668.82884213</v>
      </c>
      <c r="CD30" s="7">
        <f>('Valor ventas corrientes'!CD30/'Valor ventas corrientes'!$FP30)*100</f>
        <v>58366411.001814224</v>
      </c>
      <c r="CE30" s="7">
        <f>('Valor ventas corrientes'!CE30/'Valor ventas corrientes'!$FP30)*100</f>
        <v>7736622.2404298112</v>
      </c>
      <c r="CF30" s="7">
        <f>('Valor ventas corrientes'!CF30/'Valor ventas corrientes'!$FP30)*100</f>
        <v>158794079.83065635</v>
      </c>
      <c r="CG30" s="7">
        <f>('Valor ventas corrientes'!CG30/'Valor ventas corrientes'!$FP30)*100</f>
        <v>166530702.07108617</v>
      </c>
      <c r="CH30" s="7">
        <f>('Valor ventas corrientes'!CH30/'Valor ventas corrientes'!$FP30)*100</f>
        <v>0</v>
      </c>
      <c r="CI30" s="7">
        <f>('Valor ventas corrientes'!CI30/'Valor ventas corrientes'!$FP30)*100</f>
        <v>4072928.7969603795</v>
      </c>
      <c r="CJ30" s="7">
        <f>('Valor ventas corrientes'!CJ30/'Valor ventas corrientes'!$FP30)*100</f>
        <v>12982337.921900619</v>
      </c>
      <c r="CK30" s="7">
        <f>('Valor ventas corrientes'!CK30/'Valor ventas corrientes'!$FP30)*100</f>
        <v>534475.5686416995</v>
      </c>
      <c r="CL30" s="7">
        <f>('Valor ventas corrientes'!CL30/'Valor ventas corrientes'!$FP30)*100</f>
        <v>4072928.7969603795</v>
      </c>
      <c r="CM30" s="7">
        <f>('Valor ventas corrientes'!CM30/'Valor ventas corrientes'!$FP30)*100</f>
        <v>13516813.490542319</v>
      </c>
      <c r="CN30" s="7">
        <f>('Valor ventas corrientes'!CN30/'Valor ventas corrientes'!$FP30)*100</f>
        <v>17589742.287502699</v>
      </c>
      <c r="CO30" s="7">
        <f>('Valor ventas corrientes'!CO30/'Valor ventas corrientes'!$FP30)*100</f>
        <v>3961976.7230678475</v>
      </c>
      <c r="CP30" s="7">
        <f>('Valor ventas corrientes'!CP30/'Valor ventas corrientes'!$FP30)*100</f>
        <v>36523637.995876886</v>
      </c>
      <c r="CQ30" s="7">
        <f>('Valor ventas corrientes'!CQ30/'Valor ventas corrientes'!$FP30)*100</f>
        <v>65207614.652194813</v>
      </c>
      <c r="CR30" s="7">
        <f>('Valor ventas corrientes'!CR30/'Valor ventas corrientes'!$FP30)*100</f>
        <v>37703572.914439797</v>
      </c>
      <c r="CS30" s="7">
        <f>('Valor ventas corrientes'!CS30/'Valor ventas corrientes'!$FP30)*100</f>
        <v>40485614.718944728</v>
      </c>
      <c r="CT30" s="7">
        <f>('Valor ventas corrientes'!CT30/'Valor ventas corrientes'!$FP30)*100</f>
        <v>102911187.56663461</v>
      </c>
      <c r="CU30" s="7">
        <f>('Valor ventas corrientes'!CU30/'Valor ventas corrientes'!$FP30)*100</f>
        <v>143396802.28557935</v>
      </c>
      <c r="CV30" s="7">
        <f>('Valor ventas corrientes'!CV30/'Valor ventas corrientes'!$FP30)*100</f>
        <v>0</v>
      </c>
      <c r="CW30" s="7">
        <f>('Valor ventas corrientes'!CW30/'Valor ventas corrientes'!$FP30)*100</f>
        <v>1585369.3490395385</v>
      </c>
      <c r="CX30" s="7">
        <f>('Valor ventas corrientes'!CX30/'Valor ventas corrientes'!$FP30)*100</f>
        <v>8828525.5624639299</v>
      </c>
      <c r="CY30" s="7">
        <f>('Valor ventas corrientes'!CY30/'Valor ventas corrientes'!$FP30)*100</f>
        <v>7431418.8236228367</v>
      </c>
      <c r="CZ30" s="7">
        <f>('Valor ventas corrientes'!CZ30/'Valor ventas corrientes'!$FP30)*100</f>
        <v>1585369.3490395385</v>
      </c>
      <c r="DA30" s="7">
        <f>('Valor ventas corrientes'!DA30/'Valor ventas corrientes'!$FP30)*100</f>
        <v>16259944.386086764</v>
      </c>
      <c r="DB30" s="7">
        <f>('Valor ventas corrientes'!DB30/'Valor ventas corrientes'!$FP30)*100</f>
        <v>17845313.735126305</v>
      </c>
      <c r="DC30" s="7">
        <f>('Valor ventas corrientes'!DC30/'Valor ventas corrientes'!$FP30)*100</f>
        <v>0</v>
      </c>
      <c r="DD30" s="7">
        <f>('Valor ventas corrientes'!DD30/'Valor ventas corrientes'!$FP30)*100</f>
        <v>0</v>
      </c>
      <c r="DE30" s="7">
        <f>('Valor ventas corrientes'!DE30/'Valor ventas corrientes'!$FP30)*100</f>
        <v>10168955.347076859</v>
      </c>
      <c r="DF30" s="7">
        <f>('Valor ventas corrientes'!DF30/'Valor ventas corrientes'!$FP30)*100</f>
        <v>14714011.099604588</v>
      </c>
      <c r="DG30" s="7">
        <f>('Valor ventas corrientes'!DG30/'Valor ventas corrientes'!$FP30)*100</f>
        <v>0</v>
      </c>
      <c r="DH30" s="7">
        <f>('Valor ventas corrientes'!DH30/'Valor ventas corrientes'!$FP30)*100</f>
        <v>24882966.446681447</v>
      </c>
      <c r="DI30" s="7">
        <f>('Valor ventas corrientes'!DI30/'Valor ventas corrientes'!$FP30)*100</f>
        <v>24882966.446681447</v>
      </c>
      <c r="DJ30" s="7">
        <f>('Valor ventas corrientes'!DJ30/'Valor ventas corrientes'!$FP30)*100</f>
        <v>0</v>
      </c>
      <c r="DK30" s="7">
        <f>('Valor ventas corrientes'!DK30/'Valor ventas corrientes'!$FP30)*100</f>
        <v>0</v>
      </c>
      <c r="DL30" s="7">
        <f>('Valor ventas corrientes'!DL30/'Valor ventas corrientes'!$FP30)*100</f>
        <v>2263114.7457539411</v>
      </c>
      <c r="DM30" s="7">
        <f>('Valor ventas corrientes'!DM30/'Valor ventas corrientes'!$FP30)*100</f>
        <v>0</v>
      </c>
      <c r="DN30" s="7">
        <f>('Valor ventas corrientes'!DN30/'Valor ventas corrientes'!$FP30)*100</f>
        <v>0</v>
      </c>
      <c r="DO30" s="7">
        <f>('Valor ventas corrientes'!DO30/'Valor ventas corrientes'!$FP30)*100</f>
        <v>2263114.7457539411</v>
      </c>
      <c r="DP30" s="7">
        <f>('Valor ventas corrientes'!DP30/'Valor ventas corrientes'!$FP30)*100</f>
        <v>2263114.7457539411</v>
      </c>
      <c r="DQ30" s="7">
        <f>('Valor ventas corrientes'!DQ30/'Valor ventas corrientes'!$FP30)*100</f>
        <v>0</v>
      </c>
      <c r="DR30" s="7">
        <f>('Valor ventas corrientes'!DR30/'Valor ventas corrientes'!$FP30)*100</f>
        <v>1162868.4175205014</v>
      </c>
      <c r="DS30" s="7">
        <f>('Valor ventas corrientes'!DS30/'Valor ventas corrientes'!$FP30)*100</f>
        <v>13198259.282104747</v>
      </c>
      <c r="DT30" s="7">
        <f>('Valor ventas corrientes'!DT30/'Valor ventas corrientes'!$FP30)*100</f>
        <v>67175266.094079956</v>
      </c>
      <c r="DU30" s="7">
        <f>('Valor ventas corrientes'!DU30/'Valor ventas corrientes'!$FP30)*100</f>
        <v>1162868.4175205014</v>
      </c>
      <c r="DV30" s="7">
        <f>('Valor ventas corrientes'!DV30/'Valor ventas corrientes'!$FP30)*100</f>
        <v>80373525.376184687</v>
      </c>
      <c r="DW30" s="7">
        <f>('Valor ventas corrientes'!DW30/'Valor ventas corrientes'!$FP30)*100</f>
        <v>81536393.793705195</v>
      </c>
      <c r="DX30" s="7">
        <f>('Valor ventas corrientes'!DX30/'Valor ventas corrientes'!$FP30)*100</f>
        <v>0</v>
      </c>
      <c r="DY30" s="7">
        <f>('Valor ventas corrientes'!DY30/'Valor ventas corrientes'!$FP30)*100</f>
        <v>3185007.0222204328</v>
      </c>
      <c r="DZ30" s="7">
        <f>('Valor ventas corrientes'!DZ30/'Valor ventas corrientes'!$FP30)*100</f>
        <v>9407659.0039563868</v>
      </c>
      <c r="EA30" s="7">
        <f>('Valor ventas corrientes'!EA30/'Valor ventas corrientes'!$FP30)*100</f>
        <v>3503808.9446187937</v>
      </c>
      <c r="EB30" s="7">
        <f>('Valor ventas corrientes'!EB30/'Valor ventas corrientes'!$FP30)*100</f>
        <v>3185007.0222204328</v>
      </c>
      <c r="EC30" s="7">
        <f>('Valor ventas corrientes'!EC30/'Valor ventas corrientes'!$FP30)*100</f>
        <v>12911467.94857518</v>
      </c>
      <c r="ED30" s="7">
        <f>('Valor ventas corrientes'!ED30/'Valor ventas corrientes'!$FP30)*100</f>
        <v>16096474.970795613</v>
      </c>
      <c r="EE30" s="7">
        <f>('Valor ventas corrientes'!EE30/'Valor ventas corrientes'!$FP30)*100</f>
        <v>0</v>
      </c>
      <c r="EF30" s="7">
        <f>('Valor ventas corrientes'!EF30/'Valor ventas corrientes'!$FP30)*100</f>
        <v>1001874.1601255363</v>
      </c>
      <c r="EG30" s="7">
        <f>('Valor ventas corrientes'!EG30/'Valor ventas corrientes'!$FP30)*100</f>
        <v>0</v>
      </c>
      <c r="EH30" s="7">
        <f>('Valor ventas corrientes'!EH30/'Valor ventas corrientes'!$FP30)*100</f>
        <v>0</v>
      </c>
      <c r="EI30" s="7">
        <f>('Valor ventas corrientes'!EI30/'Valor ventas corrientes'!$FP30)*100</f>
        <v>1001874.1601255363</v>
      </c>
      <c r="EJ30" s="7">
        <f>('Valor ventas corrientes'!EJ30/'Valor ventas corrientes'!$FP30)*100</f>
        <v>0</v>
      </c>
      <c r="EK30" s="7">
        <f>('Valor ventas corrientes'!EK30/'Valor ventas corrientes'!$FP30)*100</f>
        <v>1001874.1601255363</v>
      </c>
      <c r="EL30" s="7">
        <f>('Valor ventas corrientes'!EL30/'Valor ventas corrientes'!$FP30)*100</f>
        <v>9848895.0377576984</v>
      </c>
      <c r="EM30" s="7">
        <f>('Valor ventas corrientes'!EM30/'Valor ventas corrientes'!$FP30)*100</f>
        <v>385535554.13459045</v>
      </c>
      <c r="EN30" s="7">
        <f>('Valor ventas corrientes'!EN30/'Valor ventas corrientes'!$FP30)*100</f>
        <v>880145752.10776997</v>
      </c>
      <c r="EO30" s="7">
        <f>('Valor ventas corrientes'!EO30/'Valor ventas corrientes'!$FP30)*100</f>
        <v>1213460304.0641737</v>
      </c>
      <c r="EP30" s="7">
        <f>('Valor ventas corrientes'!EP30/'Valor ventas corrientes'!$FP30)*100</f>
        <v>395384449.17234814</v>
      </c>
      <c r="EQ30" s="7">
        <f>('Valor ventas corrientes'!EQ30/'Valor ventas corrientes'!$FP30)*100</f>
        <v>2093606056.1719437</v>
      </c>
      <c r="ER30" s="7">
        <f>('Valor ventas corrientes'!ER30/'Valor ventas corrientes'!$FP30)*100</f>
        <v>2488990505.3442917</v>
      </c>
      <c r="ES30" s="7">
        <f>('Valor ventas corrientes'!ES30/'Valor ventas corrientes'!$FP30)*100</f>
        <v>10586091.785061084</v>
      </c>
      <c r="ET30" s="7">
        <f>('Valor ventas corrientes'!ET30/'Valor ventas corrientes'!$FP30)*100</f>
        <v>422219914.89336127</v>
      </c>
      <c r="EU30" s="7">
        <f>('Valor ventas corrientes'!EU30/'Valor ventas corrientes'!$FP30)*100</f>
        <v>1020818547.0155778</v>
      </c>
      <c r="EV30" s="7">
        <f>('Valor ventas corrientes'!EV30/'Valor ventas corrientes'!$FP30)*100</f>
        <v>1319551403.6722834</v>
      </c>
      <c r="EW30" s="7">
        <f>('Valor ventas corrientes'!EW30/'Valor ventas corrientes'!$FP30)*100</f>
        <v>432806006.67842233</v>
      </c>
      <c r="EX30" s="7">
        <f>('Valor ventas corrientes'!EX30/'Valor ventas corrientes'!$FP30)*100</f>
        <v>2340369950.687861</v>
      </c>
      <c r="EY30" s="7">
        <f>('Valor ventas corrientes'!EY30/'Valor ventas corrientes'!$FP30)*100</f>
        <v>2773175957.3662834</v>
      </c>
      <c r="EZ30" s="7">
        <f>('Valor ventas corrientes'!EZ30/'Valor ventas corrientes'!$FP30)*100</f>
        <v>10586091.785061084</v>
      </c>
      <c r="FA30" s="7">
        <f>('Valor ventas corrientes'!FA30/'Valor ventas corrientes'!$FP30)*100</f>
        <v>428153159.68214178</v>
      </c>
      <c r="FB30" s="7">
        <f>('Valor ventas corrientes'!FB30/'Valor ventas corrientes'!$FP30)*100</f>
        <v>1064685060.9569335</v>
      </c>
      <c r="FC30" s="7">
        <f>('Valor ventas corrientes'!FC30/'Valor ventas corrientes'!$FP30)*100</f>
        <v>1412375908.6342094</v>
      </c>
      <c r="FD30" s="7">
        <f>('Valor ventas corrientes'!FD30/'Valor ventas corrientes'!$FP30)*100</f>
        <v>438739251.4672029</v>
      </c>
      <c r="FE30" s="7">
        <f>('Valor ventas corrientes'!FE30/'Valor ventas corrientes'!$FP30)*100</f>
        <v>2477060969.5911431</v>
      </c>
      <c r="FF30" s="7">
        <f>('Valor ventas corrientes'!FF30/'Valor ventas corrientes'!$FP30)*100</f>
        <v>2915800221.0583458</v>
      </c>
      <c r="FG30" s="7">
        <f>('Valor ventas corrientes'!FG30/'Valor ventas corrientes'!$FP30)*100</f>
        <v>10586091.785061084</v>
      </c>
      <c r="FH30" s="7">
        <f>('Valor ventas corrientes'!FH30/'Valor ventas corrientes'!$FP30)*100</f>
        <v>429155033.84226727</v>
      </c>
      <c r="FI30" s="7">
        <f>('Valor ventas corrientes'!FI30/'Valor ventas corrientes'!$FP30)*100</f>
        <v>1064685060.9569335</v>
      </c>
      <c r="FJ30" s="7">
        <f>('Valor ventas corrientes'!FJ30/'Valor ventas corrientes'!$FP30)*100</f>
        <v>1412375908.6342094</v>
      </c>
      <c r="FK30" s="7">
        <f>('Valor ventas corrientes'!FK30/'Valor ventas corrientes'!$FP30)*100</f>
        <v>439741125.62732834</v>
      </c>
      <c r="FL30" s="7">
        <f>('Valor ventas corrientes'!FL30/'Valor ventas corrientes'!$FP30)*100</f>
        <v>2477060969.5911431</v>
      </c>
      <c r="FM30" s="7">
        <f>('Valor ventas corrientes'!FM30/'Valor ventas corrientes'!$FP30)*100</f>
        <v>2916802095.2184715</v>
      </c>
    </row>
    <row r="31" spans="1:169" x14ac:dyDescent="0.2">
      <c r="A31" s="29">
        <v>40909</v>
      </c>
      <c r="B31" s="7">
        <f>('Valor ventas corrientes'!B31/'Valor ventas corrientes'!$FP31)*100</f>
        <v>2615132.5912518618</v>
      </c>
      <c r="C31" s="7">
        <f>('Valor ventas corrientes'!C31/'Valor ventas corrientes'!$FP31)*100</f>
        <v>76183963.105018184</v>
      </c>
      <c r="D31" s="7">
        <f>('Valor ventas corrientes'!D31/'Valor ventas corrientes'!$FP31)*100</f>
        <v>295294758.21525133</v>
      </c>
      <c r="E31" s="7">
        <f>('Valor ventas corrientes'!E31/'Valor ventas corrientes'!$FP31)*100</f>
        <v>175305380.47875002</v>
      </c>
      <c r="F31" s="7">
        <f>('Valor ventas corrientes'!F31/'Valor ventas corrientes'!$FP31)*100</f>
        <v>78799095.696270049</v>
      </c>
      <c r="G31" s="7">
        <f>('Valor ventas corrientes'!G31/'Valor ventas corrientes'!$FP31)*100</f>
        <v>470600138.69400138</v>
      </c>
      <c r="H31" s="7">
        <f>('Valor ventas corrientes'!H31/'Valor ventas corrientes'!$FP31)*100</f>
        <v>549399234.39027143</v>
      </c>
      <c r="I31" s="7">
        <f>('Valor ventas corrientes'!I31/'Valor ventas corrientes'!$FP31)*100</f>
        <v>47609.532338126213</v>
      </c>
      <c r="J31" s="7">
        <f>('Valor ventas corrientes'!J31/'Valor ventas corrientes'!$FP31)*100</f>
        <v>7520586.6577188373</v>
      </c>
      <c r="K31" s="7">
        <f>('Valor ventas corrientes'!K31/'Valor ventas corrientes'!$FP31)*100</f>
        <v>65866822.027798519</v>
      </c>
      <c r="L31" s="7">
        <f>('Valor ventas corrientes'!L31/'Valor ventas corrientes'!$FP31)*100</f>
        <v>35593297.549216986</v>
      </c>
      <c r="M31" s="7">
        <f>('Valor ventas corrientes'!M31/'Valor ventas corrientes'!$FP31)*100</f>
        <v>7568196.1900569629</v>
      </c>
      <c r="N31" s="7">
        <f>('Valor ventas corrientes'!N31/'Valor ventas corrientes'!$FP31)*100</f>
        <v>101460119.5770155</v>
      </c>
      <c r="O31" s="7">
        <f>('Valor ventas corrientes'!O31/'Valor ventas corrientes'!$FP31)*100</f>
        <v>109028315.76707247</v>
      </c>
      <c r="P31" s="7">
        <f>('Valor ventas corrientes'!P31/'Valor ventas corrientes'!$FP31)*100</f>
        <v>801939.29084270145</v>
      </c>
      <c r="Q31" s="7">
        <f>('Valor ventas corrientes'!Q31/'Valor ventas corrientes'!$FP31)*100</f>
        <v>136670896.17459214</v>
      </c>
      <c r="R31" s="7">
        <f>('Valor ventas corrientes'!R31/'Valor ventas corrientes'!$FP31)*100</f>
        <v>479854078.25333273</v>
      </c>
      <c r="S31" s="7">
        <f>('Valor ventas corrientes'!S31/'Valor ventas corrientes'!$FP31)*100</f>
        <v>616747916.88344646</v>
      </c>
      <c r="T31" s="7">
        <f>('Valor ventas corrientes'!T31/'Valor ventas corrientes'!$FP31)*100</f>
        <v>137472835.46543488</v>
      </c>
      <c r="U31" s="7">
        <f>('Valor ventas corrientes'!U31/'Valor ventas corrientes'!$FP31)*100</f>
        <v>1096601995.1367791</v>
      </c>
      <c r="V31" s="7">
        <f>('Valor ventas corrientes'!V31/'Valor ventas corrientes'!$FP31)*100</f>
        <v>1234074830.6022141</v>
      </c>
      <c r="W31" s="7">
        <f>('Valor ventas corrientes'!W31/'Valor ventas corrientes'!$FP31)*100</f>
        <v>0</v>
      </c>
      <c r="X31" s="7">
        <f>('Valor ventas corrientes'!X31/'Valor ventas corrientes'!$FP31)*100</f>
        <v>4056646.9289758783</v>
      </c>
      <c r="Y31" s="7">
        <f>('Valor ventas corrientes'!Y31/'Valor ventas corrientes'!$FP31)*100</f>
        <v>15801554.599622913</v>
      </c>
      <c r="Z31" s="7">
        <f>('Valor ventas corrientes'!Z31/'Valor ventas corrientes'!$FP31)*100</f>
        <v>39906207.704342939</v>
      </c>
      <c r="AA31" s="7">
        <f>('Valor ventas corrientes'!AA31/'Valor ventas corrientes'!$FP31)*100</f>
        <v>4056646.9289758783</v>
      </c>
      <c r="AB31" s="7">
        <f>('Valor ventas corrientes'!AB31/'Valor ventas corrientes'!$FP31)*100</f>
        <v>55707762.303965852</v>
      </c>
      <c r="AC31" s="7">
        <f>('Valor ventas corrientes'!AC31/'Valor ventas corrientes'!$FP31)*100</f>
        <v>59764409.232941732</v>
      </c>
      <c r="AD31" s="7">
        <f>('Valor ventas corrientes'!AD31/'Valor ventas corrientes'!$FP31)*100</f>
        <v>0</v>
      </c>
      <c r="AE31" s="7">
        <f>('Valor ventas corrientes'!AE31/'Valor ventas corrientes'!$FP31)*100</f>
        <v>3025920.2272159155</v>
      </c>
      <c r="AF31" s="7">
        <f>('Valor ventas corrientes'!AF31/'Valor ventas corrientes'!$FP31)*100</f>
        <v>48225406.887648955</v>
      </c>
      <c r="AG31" s="7">
        <f>('Valor ventas corrientes'!AG31/'Valor ventas corrientes'!$FP31)*100</f>
        <v>0</v>
      </c>
      <c r="AH31" s="7">
        <f>('Valor ventas corrientes'!AH31/'Valor ventas corrientes'!$FP31)*100</f>
        <v>3025920.2272159155</v>
      </c>
      <c r="AI31" s="7">
        <f>('Valor ventas corrientes'!AI31/'Valor ventas corrientes'!$FP31)*100</f>
        <v>48225406.887648955</v>
      </c>
      <c r="AJ31" s="7">
        <f>('Valor ventas corrientes'!AJ31/'Valor ventas corrientes'!$FP31)*100</f>
        <v>51251327.114864871</v>
      </c>
      <c r="AK31" s="7">
        <f>('Valor ventas corrientes'!AK31/'Valor ventas corrientes'!$FP31)*100</f>
        <v>0</v>
      </c>
      <c r="AL31" s="7">
        <f>('Valor ventas corrientes'!AL31/'Valor ventas corrientes'!$FP31)*100</f>
        <v>4787439.4790137867</v>
      </c>
      <c r="AM31" s="7">
        <f>('Valor ventas corrientes'!AM31/'Valor ventas corrientes'!$FP31)*100</f>
        <v>9212243.8391506243</v>
      </c>
      <c r="AN31" s="7">
        <f>('Valor ventas corrientes'!AN31/'Valor ventas corrientes'!$FP31)*100</f>
        <v>9943479.0397991147</v>
      </c>
      <c r="AO31" s="7">
        <f>('Valor ventas corrientes'!AO31/'Valor ventas corrientes'!$FP31)*100</f>
        <v>4787439.4790137867</v>
      </c>
      <c r="AP31" s="7">
        <f>('Valor ventas corrientes'!AP31/'Valor ventas corrientes'!$FP31)*100</f>
        <v>19155722.878949739</v>
      </c>
      <c r="AQ31" s="7">
        <f>('Valor ventas corrientes'!AQ31/'Valor ventas corrientes'!$FP31)*100</f>
        <v>23943162.357963525</v>
      </c>
      <c r="AR31" s="7">
        <f>('Valor ventas corrientes'!AR31/'Valor ventas corrientes'!$FP31)*100</f>
        <v>11769536.750619804</v>
      </c>
      <c r="AS31" s="7">
        <f>('Valor ventas corrientes'!AS31/'Valor ventas corrientes'!$FP31)*100</f>
        <v>127723981.04609632</v>
      </c>
      <c r="AT31" s="7">
        <f>('Valor ventas corrientes'!AT31/'Valor ventas corrientes'!$FP31)*100</f>
        <v>80660659.888067544</v>
      </c>
      <c r="AU31" s="7">
        <f>('Valor ventas corrientes'!AU31/'Valor ventas corrientes'!$FP31)*100</f>
        <v>237116175.28842747</v>
      </c>
      <c r="AV31" s="7">
        <f>('Valor ventas corrientes'!AV31/'Valor ventas corrientes'!$FP31)*100</f>
        <v>139493517.79671615</v>
      </c>
      <c r="AW31" s="7">
        <f>('Valor ventas corrientes'!AW31/'Valor ventas corrientes'!$FP31)*100</f>
        <v>317776835.17649502</v>
      </c>
      <c r="AX31" s="7">
        <f>('Valor ventas corrientes'!AX31/'Valor ventas corrientes'!$FP31)*100</f>
        <v>457270352.97321117</v>
      </c>
      <c r="AY31" s="7">
        <f>('Valor ventas corrientes'!AY31/'Valor ventas corrientes'!$FP31)*100</f>
        <v>0</v>
      </c>
      <c r="AZ31" s="7">
        <f>('Valor ventas corrientes'!AZ31/'Valor ventas corrientes'!$FP31)*100</f>
        <v>5981488.5173900388</v>
      </c>
      <c r="BA31" s="7">
        <f>('Valor ventas corrientes'!BA31/'Valor ventas corrientes'!$FP31)*100</f>
        <v>30717996.842342835</v>
      </c>
      <c r="BB31" s="7">
        <f>('Valor ventas corrientes'!BB31/'Valor ventas corrientes'!$FP31)*100</f>
        <v>13431699.630034517</v>
      </c>
      <c r="BC31" s="7">
        <f>('Valor ventas corrientes'!BC31/'Valor ventas corrientes'!$FP31)*100</f>
        <v>5981488.5173900388</v>
      </c>
      <c r="BD31" s="7">
        <f>('Valor ventas corrientes'!BD31/'Valor ventas corrientes'!$FP31)*100</f>
        <v>44149696.472377352</v>
      </c>
      <c r="BE31" s="7">
        <f>('Valor ventas corrientes'!BE31/'Valor ventas corrientes'!$FP31)*100</f>
        <v>50131184.989767395</v>
      </c>
      <c r="BF31" s="7">
        <f>('Valor ventas corrientes'!BF31/'Valor ventas corrientes'!$FP31)*100</f>
        <v>356481.2917218376</v>
      </c>
      <c r="BG31" s="7">
        <f>('Valor ventas corrientes'!BG31/'Valor ventas corrientes'!$FP31)*100</f>
        <v>6454141.0026889974</v>
      </c>
      <c r="BH31" s="7">
        <f>('Valor ventas corrientes'!BH31/'Valor ventas corrientes'!$FP31)*100</f>
        <v>14430724.678732637</v>
      </c>
      <c r="BI31" s="7">
        <f>('Valor ventas corrientes'!BI31/'Valor ventas corrientes'!$FP31)*100</f>
        <v>642335.21935529774</v>
      </c>
      <c r="BJ31" s="7">
        <f>('Valor ventas corrientes'!BJ31/'Valor ventas corrientes'!$FP31)*100</f>
        <v>6810622.294410836</v>
      </c>
      <c r="BK31" s="7">
        <f>('Valor ventas corrientes'!BK31/'Valor ventas corrientes'!$FP31)*100</f>
        <v>15073059.898087936</v>
      </c>
      <c r="BL31" s="7">
        <f>('Valor ventas corrientes'!BL31/'Valor ventas corrientes'!$FP31)*100</f>
        <v>21883682.192498773</v>
      </c>
      <c r="BM31" s="7">
        <f>('Valor ventas corrientes'!BM31/'Valor ventas corrientes'!$FP31)*100</f>
        <v>0</v>
      </c>
      <c r="BN31" s="7">
        <f>('Valor ventas corrientes'!BN31/'Valor ventas corrientes'!$FP31)*100</f>
        <v>18701653.849951025</v>
      </c>
      <c r="BO31" s="7">
        <f>('Valor ventas corrientes'!BO31/'Valor ventas corrientes'!$FP31)*100</f>
        <v>23746336.288466312</v>
      </c>
      <c r="BP31" s="7">
        <f>('Valor ventas corrientes'!BP31/'Valor ventas corrientes'!$FP31)*100</f>
        <v>5931518.181795476</v>
      </c>
      <c r="BQ31" s="7">
        <f>('Valor ventas corrientes'!BQ31/'Valor ventas corrientes'!$FP31)*100</f>
        <v>18701653.849951025</v>
      </c>
      <c r="BR31" s="7">
        <f>('Valor ventas corrientes'!BR31/'Valor ventas corrientes'!$FP31)*100</f>
        <v>29677854.47026179</v>
      </c>
      <c r="BS31" s="7">
        <f>('Valor ventas corrientes'!BS31/'Valor ventas corrientes'!$FP31)*100</f>
        <v>48379508.320212811</v>
      </c>
      <c r="BT31" s="7">
        <f>('Valor ventas corrientes'!BT31/'Valor ventas corrientes'!$FP31)*100</f>
        <v>0</v>
      </c>
      <c r="BU31" s="7">
        <f>('Valor ventas corrientes'!BU31/'Valor ventas corrientes'!$FP31)*100</f>
        <v>22767094.771057125</v>
      </c>
      <c r="BV31" s="7">
        <f>('Valor ventas corrientes'!BV31/'Valor ventas corrientes'!$FP31)*100</f>
        <v>54215834.980036706</v>
      </c>
      <c r="BW31" s="7">
        <f>('Valor ventas corrientes'!BW31/'Valor ventas corrientes'!$FP31)*100</f>
        <v>8207725.9882091964</v>
      </c>
      <c r="BX31" s="7">
        <f>('Valor ventas corrientes'!BX31/'Valor ventas corrientes'!$FP31)*100</f>
        <v>22767094.771057125</v>
      </c>
      <c r="BY31" s="7">
        <f>('Valor ventas corrientes'!BY31/'Valor ventas corrientes'!$FP31)*100</f>
        <v>62423560.968245894</v>
      </c>
      <c r="BZ31" s="7">
        <f>('Valor ventas corrientes'!BZ31/'Valor ventas corrientes'!$FP31)*100</f>
        <v>85190655.739303008</v>
      </c>
      <c r="CA31" s="7">
        <f>('Valor ventas corrientes'!CA31/'Valor ventas corrientes'!$FP31)*100</f>
        <v>0</v>
      </c>
      <c r="CB31" s="7">
        <f>('Valor ventas corrientes'!CB31/'Valor ventas corrientes'!$FP31)*100</f>
        <v>2732582.5532595534</v>
      </c>
      <c r="CC31" s="7">
        <f>('Valor ventas corrientes'!CC31/'Valor ventas corrientes'!$FP31)*100</f>
        <v>239836298.70250118</v>
      </c>
      <c r="CD31" s="7">
        <f>('Valor ventas corrientes'!CD31/'Valor ventas corrientes'!$FP31)*100</f>
        <v>157331660.63956058</v>
      </c>
      <c r="CE31" s="7">
        <f>('Valor ventas corrientes'!CE31/'Valor ventas corrientes'!$FP31)*100</f>
        <v>2732582.5532595534</v>
      </c>
      <c r="CF31" s="7">
        <f>('Valor ventas corrientes'!CF31/'Valor ventas corrientes'!$FP31)*100</f>
        <v>397167959.34206176</v>
      </c>
      <c r="CG31" s="7">
        <f>('Valor ventas corrientes'!CG31/'Valor ventas corrientes'!$FP31)*100</f>
        <v>399900541.89532131</v>
      </c>
      <c r="CH31" s="7">
        <f>('Valor ventas corrientes'!CH31/'Valor ventas corrientes'!$FP31)*100</f>
        <v>0</v>
      </c>
      <c r="CI31" s="7">
        <f>('Valor ventas corrientes'!CI31/'Valor ventas corrientes'!$FP31)*100</f>
        <v>6964875.2118503181</v>
      </c>
      <c r="CJ31" s="7">
        <f>('Valor ventas corrientes'!CJ31/'Valor ventas corrientes'!$FP31)*100</f>
        <v>5136254.0621603476</v>
      </c>
      <c r="CK31" s="7">
        <f>('Valor ventas corrientes'!CK31/'Valor ventas corrientes'!$FP31)*100</f>
        <v>0</v>
      </c>
      <c r="CL31" s="7">
        <f>('Valor ventas corrientes'!CL31/'Valor ventas corrientes'!$FP31)*100</f>
        <v>6964875.2118503181</v>
      </c>
      <c r="CM31" s="7">
        <f>('Valor ventas corrientes'!CM31/'Valor ventas corrientes'!$FP31)*100</f>
        <v>5136254.0621603476</v>
      </c>
      <c r="CN31" s="7">
        <f>('Valor ventas corrientes'!CN31/'Valor ventas corrientes'!$FP31)*100</f>
        <v>12101129.274010666</v>
      </c>
      <c r="CO31" s="7">
        <f>('Valor ventas corrientes'!CO31/'Valor ventas corrientes'!$FP31)*100</f>
        <v>9071034.3597029503</v>
      </c>
      <c r="CP31" s="7">
        <f>('Valor ventas corrientes'!CP31/'Valor ventas corrientes'!$FP31)*100</f>
        <v>57669339.958386205</v>
      </c>
      <c r="CQ31" s="7">
        <f>('Valor ventas corrientes'!CQ31/'Valor ventas corrientes'!$FP31)*100</f>
        <v>102127487.18023321</v>
      </c>
      <c r="CR31" s="7">
        <f>('Valor ventas corrientes'!CR31/'Valor ventas corrientes'!$FP31)*100</f>
        <v>41234434.963134788</v>
      </c>
      <c r="CS31" s="7">
        <f>('Valor ventas corrientes'!CS31/'Valor ventas corrientes'!$FP31)*100</f>
        <v>66740374.318089165</v>
      </c>
      <c r="CT31" s="7">
        <f>('Valor ventas corrientes'!CT31/'Valor ventas corrientes'!$FP31)*100</f>
        <v>143361922.14336801</v>
      </c>
      <c r="CU31" s="7">
        <f>('Valor ventas corrientes'!CU31/'Valor ventas corrientes'!$FP31)*100</f>
        <v>210102296.46145716</v>
      </c>
      <c r="CV31" s="7">
        <f>('Valor ventas corrientes'!CV31/'Valor ventas corrientes'!$FP31)*100</f>
        <v>177060.24423270079</v>
      </c>
      <c r="CW31" s="7">
        <f>('Valor ventas corrientes'!CW31/'Valor ventas corrientes'!$FP31)*100</f>
        <v>1239421.7096289054</v>
      </c>
      <c r="CX31" s="7">
        <f>('Valor ventas corrientes'!CX31/'Valor ventas corrientes'!$FP31)*100</f>
        <v>5557724.3328597751</v>
      </c>
      <c r="CY31" s="7">
        <f>('Valor ventas corrientes'!CY31/'Valor ventas corrientes'!$FP31)*100</f>
        <v>17706024.42327008</v>
      </c>
      <c r="CZ31" s="7">
        <f>('Valor ventas corrientes'!CZ31/'Valor ventas corrientes'!$FP31)*100</f>
        <v>1416481.9538616063</v>
      </c>
      <c r="DA31" s="7">
        <f>('Valor ventas corrientes'!DA31/'Valor ventas corrientes'!$FP31)*100</f>
        <v>23263748.756129853</v>
      </c>
      <c r="DB31" s="7">
        <f>('Valor ventas corrientes'!DB31/'Valor ventas corrientes'!$FP31)*100</f>
        <v>24680230.709991459</v>
      </c>
      <c r="DC31" s="7">
        <f>('Valor ventas corrientes'!DC31/'Valor ventas corrientes'!$FP31)*100</f>
        <v>0</v>
      </c>
      <c r="DD31" s="7">
        <f>('Valor ventas corrientes'!DD31/'Valor ventas corrientes'!$FP31)*100</f>
        <v>0</v>
      </c>
      <c r="DE31" s="7">
        <f>('Valor ventas corrientes'!DE31/'Valor ventas corrientes'!$FP31)*100</f>
        <v>22878987.008731958</v>
      </c>
      <c r="DF31" s="7">
        <f>('Valor ventas corrientes'!DF31/'Valor ventas corrientes'!$FP31)*100</f>
        <v>26093313.107163798</v>
      </c>
      <c r="DG31" s="7">
        <f>('Valor ventas corrientes'!DG31/'Valor ventas corrientes'!$FP31)*100</f>
        <v>0</v>
      </c>
      <c r="DH31" s="7">
        <f>('Valor ventas corrientes'!DH31/'Valor ventas corrientes'!$FP31)*100</f>
        <v>48972300.115895756</v>
      </c>
      <c r="DI31" s="7">
        <f>('Valor ventas corrientes'!DI31/'Valor ventas corrientes'!$FP31)*100</f>
        <v>48972300.115895756</v>
      </c>
      <c r="DJ31" s="7">
        <f>('Valor ventas corrientes'!DJ31/'Valor ventas corrientes'!$FP31)*100</f>
        <v>0</v>
      </c>
      <c r="DK31" s="7">
        <f>('Valor ventas corrientes'!DK31/'Valor ventas corrientes'!$FP31)*100</f>
        <v>0</v>
      </c>
      <c r="DL31" s="7">
        <f>('Valor ventas corrientes'!DL31/'Valor ventas corrientes'!$FP31)*100</f>
        <v>6279933.3957244903</v>
      </c>
      <c r="DM31" s="7">
        <f>('Valor ventas corrientes'!DM31/'Valor ventas corrientes'!$FP31)*100</f>
        <v>675583.19855010498</v>
      </c>
      <c r="DN31" s="7">
        <f>('Valor ventas corrientes'!DN31/'Valor ventas corrientes'!$FP31)*100</f>
        <v>0</v>
      </c>
      <c r="DO31" s="7">
        <f>('Valor ventas corrientes'!DO31/'Valor ventas corrientes'!$FP31)*100</f>
        <v>6955516.5942745954</v>
      </c>
      <c r="DP31" s="7">
        <f>('Valor ventas corrientes'!DP31/'Valor ventas corrientes'!$FP31)*100</f>
        <v>6955516.5942745954</v>
      </c>
      <c r="DQ31" s="7">
        <f>('Valor ventas corrientes'!DQ31/'Valor ventas corrientes'!$FP31)*100</f>
        <v>0</v>
      </c>
      <c r="DR31" s="7">
        <f>('Valor ventas corrientes'!DR31/'Valor ventas corrientes'!$FP31)*100</f>
        <v>2069932.6218826238</v>
      </c>
      <c r="DS31" s="7">
        <f>('Valor ventas corrientes'!DS31/'Valor ventas corrientes'!$FP31)*100</f>
        <v>6844057.1705301106</v>
      </c>
      <c r="DT31" s="7">
        <f>('Valor ventas corrientes'!DT31/'Valor ventas corrientes'!$FP31)*100</f>
        <v>16346618.822804905</v>
      </c>
      <c r="DU31" s="7">
        <f>('Valor ventas corrientes'!DU31/'Valor ventas corrientes'!$FP31)*100</f>
        <v>2069932.6218826238</v>
      </c>
      <c r="DV31" s="7">
        <f>('Valor ventas corrientes'!DV31/'Valor ventas corrientes'!$FP31)*100</f>
        <v>23190675.993335016</v>
      </c>
      <c r="DW31" s="7">
        <f>('Valor ventas corrientes'!DW31/'Valor ventas corrientes'!$FP31)*100</f>
        <v>25260608.615217641</v>
      </c>
      <c r="DX31" s="7">
        <f>('Valor ventas corrientes'!DX31/'Valor ventas corrientes'!$FP31)*100</f>
        <v>0</v>
      </c>
      <c r="DY31" s="7">
        <f>('Valor ventas corrientes'!DY31/'Valor ventas corrientes'!$FP31)*100</f>
        <v>4065578.6346293944</v>
      </c>
      <c r="DZ31" s="7">
        <f>('Valor ventas corrientes'!DZ31/'Valor ventas corrientes'!$FP31)*100</f>
        <v>10433259.152723517</v>
      </c>
      <c r="EA31" s="7">
        <f>('Valor ventas corrientes'!EA31/'Valor ventas corrientes'!$FP31)*100</f>
        <v>4628299.6988334814</v>
      </c>
      <c r="EB31" s="7">
        <f>('Valor ventas corrientes'!EB31/'Valor ventas corrientes'!$FP31)*100</f>
        <v>4065578.6346293944</v>
      </c>
      <c r="EC31" s="7">
        <f>('Valor ventas corrientes'!EC31/'Valor ventas corrientes'!$FP31)*100</f>
        <v>15061558.851556998</v>
      </c>
      <c r="ED31" s="7">
        <f>('Valor ventas corrientes'!ED31/'Valor ventas corrientes'!$FP31)*100</f>
        <v>19127137.486186393</v>
      </c>
      <c r="EE31" s="7">
        <f>('Valor ventas corrientes'!EE31/'Valor ventas corrientes'!$FP31)*100</f>
        <v>0</v>
      </c>
      <c r="EF31" s="7">
        <f>('Valor ventas corrientes'!EF31/'Valor ventas corrientes'!$FP31)*100</f>
        <v>1243258.014920614</v>
      </c>
      <c r="EG31" s="7">
        <f>('Valor ventas corrientes'!EG31/'Valor ventas corrientes'!$FP31)*100</f>
        <v>0</v>
      </c>
      <c r="EH31" s="7">
        <f>('Valor ventas corrientes'!EH31/'Valor ventas corrientes'!$FP31)*100</f>
        <v>0</v>
      </c>
      <c r="EI31" s="7">
        <f>('Valor ventas corrientes'!EI31/'Valor ventas corrientes'!$FP31)*100</f>
        <v>1243258.014920614</v>
      </c>
      <c r="EJ31" s="7">
        <f>('Valor ventas corrientes'!EJ31/'Valor ventas corrientes'!$FP31)*100</f>
        <v>0</v>
      </c>
      <c r="EK31" s="7">
        <f>('Valor ventas corrientes'!EK31/'Valor ventas corrientes'!$FP31)*100</f>
        <v>1243258.014920614</v>
      </c>
      <c r="EL31" s="7">
        <f>('Valor ventas corrientes'!EL31/'Valor ventas corrientes'!$FP31)*100</f>
        <v>24305252.524755444</v>
      </c>
      <c r="EM31" s="7">
        <f>('Valor ventas corrientes'!EM31/'Valor ventas corrientes'!$FP31)*100</f>
        <v>408501349.49507129</v>
      </c>
      <c r="EN31" s="7">
        <f>('Valor ventas corrientes'!EN31/'Valor ventas corrientes'!$FP31)*100</f>
        <v>1263640104.2671847</v>
      </c>
      <c r="EO31" s="7">
        <f>('Valor ventas corrientes'!EO31/'Valor ventas corrientes'!$FP31)*100</f>
        <v>1263328865.8025362</v>
      </c>
      <c r="EP31" s="7">
        <f>('Valor ventas corrientes'!EP31/'Valor ventas corrientes'!$FP31)*100</f>
        <v>432806602.01982671</v>
      </c>
      <c r="EQ31" s="7">
        <f>('Valor ventas corrientes'!EQ31/'Valor ventas corrientes'!$FP31)*100</f>
        <v>2526968970.0697207</v>
      </c>
      <c r="ER31" s="7">
        <f>('Valor ventas corrientes'!ER31/'Valor ventas corrientes'!$FP31)*100</f>
        <v>2959775572.0895476</v>
      </c>
      <c r="ES31" s="7">
        <f>('Valor ventas corrientes'!ES31/'Valor ventas corrientes'!$FP31)*100</f>
        <v>24661733.816477284</v>
      </c>
      <c r="ET31" s="7">
        <f>('Valor ventas corrientes'!ET31/'Valor ventas corrientes'!$FP31)*100</f>
        <v>481240609.48321438</v>
      </c>
      <c r="EU31" s="7">
        <f>('Valor ventas corrientes'!EU31/'Valor ventas corrientes'!$FP31)*100</f>
        <v>1465126456.4453459</v>
      </c>
      <c r="EV31" s="7">
        <f>('Valor ventas corrientes'!EV31/'Valor ventas corrientes'!$FP31)*100</f>
        <v>1341391831.5660727</v>
      </c>
      <c r="EW31" s="7">
        <f>('Valor ventas corrientes'!EW31/'Valor ventas corrientes'!$FP31)*100</f>
        <v>505902343.29969168</v>
      </c>
      <c r="EX31" s="7">
        <f>('Valor ventas corrientes'!EX31/'Valor ventas corrientes'!$FP31)*100</f>
        <v>2806518288.0114188</v>
      </c>
      <c r="EY31" s="7">
        <f>('Valor ventas corrientes'!EY31/'Valor ventas corrientes'!$FP31)*100</f>
        <v>3312420631.3111105</v>
      </c>
      <c r="EZ31" s="7">
        <f>('Valor ventas corrientes'!EZ31/'Valor ventas corrientes'!$FP31)*100</f>
        <v>24838794.060709983</v>
      </c>
      <c r="FA31" s="7">
        <f>('Valor ventas corrientes'!FA31/'Valor ventas corrientes'!$FP31)*100</f>
        <v>488615542.4493553</v>
      </c>
      <c r="FB31" s="7">
        <f>('Valor ventas corrientes'!FB31/'Valor ventas corrientes'!$FP31)*100</f>
        <v>1517120417.5059156</v>
      </c>
      <c r="FC31" s="7">
        <f>('Valor ventas corrientes'!FC31/'Valor ventas corrientes'!$FP31)*100</f>
        <v>1406841670.8166952</v>
      </c>
      <c r="FD31" s="7">
        <f>('Valor ventas corrientes'!FD31/'Valor ventas corrientes'!$FP31)*100</f>
        <v>513454336.51006532</v>
      </c>
      <c r="FE31" s="7">
        <f>('Valor ventas corrientes'!FE31/'Valor ventas corrientes'!$FP31)*100</f>
        <v>2923962088.3226109</v>
      </c>
      <c r="FF31" s="7">
        <f>('Valor ventas corrientes'!FF31/'Valor ventas corrientes'!$FP31)*100</f>
        <v>3437416424.8326764</v>
      </c>
      <c r="FG31" s="7">
        <f>('Valor ventas corrientes'!FG31/'Valor ventas corrientes'!$FP31)*100</f>
        <v>24838794.060709983</v>
      </c>
      <c r="FH31" s="7">
        <f>('Valor ventas corrientes'!FH31/'Valor ventas corrientes'!$FP31)*100</f>
        <v>489858800.46427596</v>
      </c>
      <c r="FI31" s="7">
        <f>('Valor ventas corrientes'!FI31/'Valor ventas corrientes'!$FP31)*100</f>
        <v>1517120417.5059156</v>
      </c>
      <c r="FJ31" s="7">
        <f>('Valor ventas corrientes'!FJ31/'Valor ventas corrientes'!$FP31)*100</f>
        <v>1406841670.8166952</v>
      </c>
      <c r="FK31" s="7">
        <f>('Valor ventas corrientes'!FK31/'Valor ventas corrientes'!$FP31)*100</f>
        <v>514697594.52498591</v>
      </c>
      <c r="FL31" s="7">
        <f>('Valor ventas corrientes'!FL31/'Valor ventas corrientes'!$FP31)*100</f>
        <v>2923962088.3226109</v>
      </c>
      <c r="FM31" s="7">
        <f>('Valor ventas corrientes'!FM31/'Valor ventas corrientes'!$FP31)*100</f>
        <v>3438659682.8475966</v>
      </c>
    </row>
    <row r="32" spans="1:169" x14ac:dyDescent="0.2">
      <c r="A32" s="29">
        <v>40940</v>
      </c>
      <c r="B32" s="7">
        <f>('Valor ventas corrientes'!B32/'Valor ventas corrientes'!$FP32)*100</f>
        <v>1952153.0644926701</v>
      </c>
      <c r="C32" s="7">
        <f>('Valor ventas corrientes'!C32/'Valor ventas corrientes'!$FP32)*100</f>
        <v>73865684.12922208</v>
      </c>
      <c r="D32" s="7">
        <f>('Valor ventas corrientes'!D32/'Valor ventas corrientes'!$FP32)*100</f>
        <v>306001447.18288207</v>
      </c>
      <c r="E32" s="7">
        <f>('Valor ventas corrientes'!E32/'Valor ventas corrientes'!$FP32)*100</f>
        <v>183148035.62628326</v>
      </c>
      <c r="F32" s="7">
        <f>('Valor ventas corrientes'!F32/'Valor ventas corrientes'!$FP32)*100</f>
        <v>75817837.193714753</v>
      </c>
      <c r="G32" s="7">
        <f>('Valor ventas corrientes'!G32/'Valor ventas corrientes'!$FP32)*100</f>
        <v>489149482.8091653</v>
      </c>
      <c r="H32" s="7">
        <f>('Valor ventas corrientes'!H32/'Valor ventas corrientes'!$FP32)*100</f>
        <v>564967320.0028801</v>
      </c>
      <c r="I32" s="7">
        <f>('Valor ventas corrientes'!I32/'Valor ventas corrientes'!$FP32)*100</f>
        <v>0</v>
      </c>
      <c r="J32" s="7">
        <f>('Valor ventas corrientes'!J32/'Valor ventas corrientes'!$FP32)*100</f>
        <v>21455158.314707328</v>
      </c>
      <c r="K32" s="7">
        <f>('Valor ventas corrientes'!K32/'Valor ventas corrientes'!$FP32)*100</f>
        <v>53824873.412951291</v>
      </c>
      <c r="L32" s="7">
        <f>('Valor ventas corrientes'!L32/'Valor ventas corrientes'!$FP32)*100</f>
        <v>102113573.20897657</v>
      </c>
      <c r="M32" s="7">
        <f>('Valor ventas corrientes'!M32/'Valor ventas corrientes'!$FP32)*100</f>
        <v>21455158.314707328</v>
      </c>
      <c r="N32" s="7">
        <f>('Valor ventas corrientes'!N32/'Valor ventas corrientes'!$FP32)*100</f>
        <v>155938446.62192786</v>
      </c>
      <c r="O32" s="7">
        <f>('Valor ventas corrientes'!O32/'Valor ventas corrientes'!$FP32)*100</f>
        <v>177393604.9366352</v>
      </c>
      <c r="P32" s="7">
        <f>('Valor ventas corrientes'!P32/'Valor ventas corrientes'!$FP32)*100</f>
        <v>31050861.079726908</v>
      </c>
      <c r="Q32" s="7">
        <f>('Valor ventas corrientes'!Q32/'Valor ventas corrientes'!$FP32)*100</f>
        <v>228129958.33238858</v>
      </c>
      <c r="R32" s="7">
        <f>('Valor ventas corrientes'!R32/'Valor ventas corrientes'!$FP32)*100</f>
        <v>463090658.31728548</v>
      </c>
      <c r="S32" s="7">
        <f>('Valor ventas corrientes'!S32/'Valor ventas corrientes'!$FP32)*100</f>
        <v>659835436.13675094</v>
      </c>
      <c r="T32" s="7">
        <f>('Valor ventas corrientes'!T32/'Valor ventas corrientes'!$FP32)*100</f>
        <v>259180819.41211548</v>
      </c>
      <c r="U32" s="7">
        <f>('Valor ventas corrientes'!U32/'Valor ventas corrientes'!$FP32)*100</f>
        <v>1122926094.4540365</v>
      </c>
      <c r="V32" s="7">
        <f>('Valor ventas corrientes'!V32/'Valor ventas corrientes'!$FP32)*100</f>
        <v>1382106913.8661518</v>
      </c>
      <c r="W32" s="7">
        <f>('Valor ventas corrientes'!W32/'Valor ventas corrientes'!$FP32)*100</f>
        <v>0</v>
      </c>
      <c r="X32" s="7">
        <f>('Valor ventas corrientes'!X32/'Valor ventas corrientes'!$FP32)*100</f>
        <v>13252579.310863947</v>
      </c>
      <c r="Y32" s="7">
        <f>('Valor ventas corrientes'!Y32/'Valor ventas corrientes'!$FP32)*100</f>
        <v>17146023.230895795</v>
      </c>
      <c r="Z32" s="7">
        <f>('Valor ventas corrientes'!Z32/'Valor ventas corrientes'!$FP32)*100</f>
        <v>48490463.127519101</v>
      </c>
      <c r="AA32" s="7">
        <f>('Valor ventas corrientes'!AA32/'Valor ventas corrientes'!$FP32)*100</f>
        <v>13252579.310863947</v>
      </c>
      <c r="AB32" s="7">
        <f>('Valor ventas corrientes'!AB32/'Valor ventas corrientes'!$FP32)*100</f>
        <v>65636486.358414903</v>
      </c>
      <c r="AC32" s="7">
        <f>('Valor ventas corrientes'!AC32/'Valor ventas corrientes'!$FP32)*100</f>
        <v>78889065.669278845</v>
      </c>
      <c r="AD32" s="7">
        <f>('Valor ventas corrientes'!AD32/'Valor ventas corrientes'!$FP32)*100</f>
        <v>0</v>
      </c>
      <c r="AE32" s="7">
        <f>('Valor ventas corrientes'!AE32/'Valor ventas corrientes'!$FP32)*100</f>
        <v>3126243.4618659029</v>
      </c>
      <c r="AF32" s="7">
        <f>('Valor ventas corrientes'!AF32/'Valor ventas corrientes'!$FP32)*100</f>
        <v>13004342.150351634</v>
      </c>
      <c r="AG32" s="7">
        <f>('Valor ventas corrientes'!AG32/'Valor ventas corrientes'!$FP32)*100</f>
        <v>575178.89535011398</v>
      </c>
      <c r="AH32" s="7">
        <f>('Valor ventas corrientes'!AH32/'Valor ventas corrientes'!$FP32)*100</f>
        <v>3126243.4618659029</v>
      </c>
      <c r="AI32" s="7">
        <f>('Valor ventas corrientes'!AI32/'Valor ventas corrientes'!$FP32)*100</f>
        <v>13579521.04570175</v>
      </c>
      <c r="AJ32" s="7">
        <f>('Valor ventas corrientes'!AJ32/'Valor ventas corrientes'!$FP32)*100</f>
        <v>16705764.507567653</v>
      </c>
      <c r="AK32" s="7">
        <f>('Valor ventas corrientes'!AK32/'Valor ventas corrientes'!$FP32)*100</f>
        <v>0</v>
      </c>
      <c r="AL32" s="7">
        <f>('Valor ventas corrientes'!AL32/'Valor ventas corrientes'!$FP32)*100</f>
        <v>5056212.5910611153</v>
      </c>
      <c r="AM32" s="7">
        <f>('Valor ventas corrientes'!AM32/'Valor ventas corrientes'!$FP32)*100</f>
        <v>19290504.854928993</v>
      </c>
      <c r="AN32" s="7">
        <f>('Valor ventas corrientes'!AN32/'Valor ventas corrientes'!$FP32)*100</f>
        <v>14065064.719012601</v>
      </c>
      <c r="AO32" s="7">
        <f>('Valor ventas corrientes'!AO32/'Valor ventas corrientes'!$FP32)*100</f>
        <v>5056212.5910611153</v>
      </c>
      <c r="AP32" s="7">
        <f>('Valor ventas corrientes'!AP32/'Valor ventas corrientes'!$FP32)*100</f>
        <v>33355569.573941596</v>
      </c>
      <c r="AQ32" s="7">
        <f>('Valor ventas corrientes'!AQ32/'Valor ventas corrientes'!$FP32)*100</f>
        <v>38411782.165002711</v>
      </c>
      <c r="AR32" s="7">
        <f>('Valor ventas corrientes'!AR32/'Valor ventas corrientes'!$FP32)*100</f>
        <v>2057362.9929792006</v>
      </c>
      <c r="AS32" s="7">
        <f>('Valor ventas corrientes'!AS32/'Valor ventas corrientes'!$FP32)*100</f>
        <v>175489468.5063571</v>
      </c>
      <c r="AT32" s="7">
        <f>('Valor ventas corrientes'!AT32/'Valor ventas corrientes'!$FP32)*100</f>
        <v>145321893.70998821</v>
      </c>
      <c r="AU32" s="7">
        <f>('Valor ventas corrientes'!AU32/'Valor ventas corrientes'!$FP32)*100</f>
        <v>252210445.09009141</v>
      </c>
      <c r="AV32" s="7">
        <f>('Valor ventas corrientes'!AV32/'Valor ventas corrientes'!$FP32)*100</f>
        <v>177546831.4993363</v>
      </c>
      <c r="AW32" s="7">
        <f>('Valor ventas corrientes'!AW32/'Valor ventas corrientes'!$FP32)*100</f>
        <v>397532338.80007958</v>
      </c>
      <c r="AX32" s="7">
        <f>('Valor ventas corrientes'!AX32/'Valor ventas corrientes'!$FP32)*100</f>
        <v>575079170.29941595</v>
      </c>
      <c r="AY32" s="7">
        <f>('Valor ventas corrientes'!AY32/'Valor ventas corrientes'!$FP32)*100</f>
        <v>0</v>
      </c>
      <c r="AZ32" s="7">
        <f>('Valor ventas corrientes'!AZ32/'Valor ventas corrientes'!$FP32)*100</f>
        <v>1169716.1828945715</v>
      </c>
      <c r="BA32" s="7">
        <f>('Valor ventas corrientes'!BA32/'Valor ventas corrientes'!$FP32)*100</f>
        <v>46226053.330752216</v>
      </c>
      <c r="BB32" s="7">
        <f>('Valor ventas corrientes'!BB32/'Valor ventas corrientes'!$FP32)*100</f>
        <v>19659522.739588805</v>
      </c>
      <c r="BC32" s="7">
        <f>('Valor ventas corrientes'!BC32/'Valor ventas corrientes'!$FP32)*100</f>
        <v>1169716.1828945715</v>
      </c>
      <c r="BD32" s="7">
        <f>('Valor ventas corrientes'!BD32/'Valor ventas corrientes'!$FP32)*100</f>
        <v>65885576.070341028</v>
      </c>
      <c r="BE32" s="7">
        <f>('Valor ventas corrientes'!BE32/'Valor ventas corrientes'!$FP32)*100</f>
        <v>67055292.253235601</v>
      </c>
      <c r="BF32" s="7">
        <f>('Valor ventas corrientes'!BF32/'Valor ventas corrientes'!$FP32)*100</f>
        <v>1032447.583698318</v>
      </c>
      <c r="BG32" s="7">
        <f>('Valor ventas corrientes'!BG32/'Valor ventas corrientes'!$FP32)*100</f>
        <v>8007452.2767038522</v>
      </c>
      <c r="BH32" s="7">
        <f>('Valor ventas corrientes'!BH32/'Valor ventas corrientes'!$FP32)*100</f>
        <v>17115556.250210941</v>
      </c>
      <c r="BI32" s="7">
        <f>('Valor ventas corrientes'!BI32/'Valor ventas corrientes'!$FP32)*100</f>
        <v>739920.76831712783</v>
      </c>
      <c r="BJ32" s="7">
        <f>('Valor ventas corrientes'!BJ32/'Valor ventas corrientes'!$FP32)*100</f>
        <v>9039899.8604021687</v>
      </c>
      <c r="BK32" s="7">
        <f>('Valor ventas corrientes'!BK32/'Valor ventas corrientes'!$FP32)*100</f>
        <v>17855477.018528067</v>
      </c>
      <c r="BL32" s="7">
        <f>('Valor ventas corrientes'!BL32/'Valor ventas corrientes'!$FP32)*100</f>
        <v>26895376.878930237</v>
      </c>
      <c r="BM32" s="7">
        <f>('Valor ventas corrientes'!BM32/'Valor ventas corrientes'!$FP32)*100</f>
        <v>0</v>
      </c>
      <c r="BN32" s="7">
        <f>('Valor ventas corrientes'!BN32/'Valor ventas corrientes'!$FP32)*100</f>
        <v>8761725.6307489071</v>
      </c>
      <c r="BO32" s="7">
        <f>('Valor ventas corrientes'!BO32/'Valor ventas corrientes'!$FP32)*100</f>
        <v>28086680.602211233</v>
      </c>
      <c r="BP32" s="7">
        <f>('Valor ventas corrientes'!BP32/'Valor ventas corrientes'!$FP32)*100</f>
        <v>5993280.0076426975</v>
      </c>
      <c r="BQ32" s="7">
        <f>('Valor ventas corrientes'!BQ32/'Valor ventas corrientes'!$FP32)*100</f>
        <v>8761725.6307489071</v>
      </c>
      <c r="BR32" s="7">
        <f>('Valor ventas corrientes'!BR32/'Valor ventas corrientes'!$FP32)*100</f>
        <v>34079960.609853923</v>
      </c>
      <c r="BS32" s="7">
        <f>('Valor ventas corrientes'!BS32/'Valor ventas corrientes'!$FP32)*100</f>
        <v>42841686.240602829</v>
      </c>
      <c r="BT32" s="7">
        <f>('Valor ventas corrientes'!BT32/'Valor ventas corrientes'!$FP32)*100</f>
        <v>0</v>
      </c>
      <c r="BU32" s="7">
        <f>('Valor ventas corrientes'!BU32/'Valor ventas corrientes'!$FP32)*100</f>
        <v>18726221.41021594</v>
      </c>
      <c r="BV32" s="7">
        <f>('Valor ventas corrientes'!BV32/'Valor ventas corrientes'!$FP32)*100</f>
        <v>47533771.385274656</v>
      </c>
      <c r="BW32" s="7">
        <f>('Valor ventas corrientes'!BW32/'Valor ventas corrientes'!$FP32)*100</f>
        <v>6916225.5748881642</v>
      </c>
      <c r="BX32" s="7">
        <f>('Valor ventas corrientes'!BX32/'Valor ventas corrientes'!$FP32)*100</f>
        <v>18726221.41021594</v>
      </c>
      <c r="BY32" s="7">
        <f>('Valor ventas corrientes'!BY32/'Valor ventas corrientes'!$FP32)*100</f>
        <v>54449996.960162811</v>
      </c>
      <c r="BZ32" s="7">
        <f>('Valor ventas corrientes'!BZ32/'Valor ventas corrientes'!$FP32)*100</f>
        <v>73176218.370378748</v>
      </c>
      <c r="CA32" s="7">
        <f>('Valor ventas corrientes'!CA32/'Valor ventas corrientes'!$FP32)*100</f>
        <v>36604.959785667634</v>
      </c>
      <c r="CB32" s="7">
        <f>('Valor ventas corrientes'!CB32/'Valor ventas corrientes'!$FP32)*100</f>
        <v>4347914.4407810504</v>
      </c>
      <c r="CC32" s="7">
        <f>('Valor ventas corrientes'!CC32/'Valor ventas corrientes'!$FP32)*100</f>
        <v>131935105.99020925</v>
      </c>
      <c r="CD32" s="7">
        <f>('Valor ventas corrientes'!CD32/'Valor ventas corrientes'!$FP32)*100</f>
        <v>57811276.723379016</v>
      </c>
      <c r="CE32" s="7">
        <f>('Valor ventas corrientes'!CE32/'Valor ventas corrientes'!$FP32)*100</f>
        <v>4384519.4005667185</v>
      </c>
      <c r="CF32" s="7">
        <f>('Valor ventas corrientes'!CF32/'Valor ventas corrientes'!$FP32)*100</f>
        <v>189746382.71358824</v>
      </c>
      <c r="CG32" s="7">
        <f>('Valor ventas corrientes'!CG32/'Valor ventas corrientes'!$FP32)*100</f>
        <v>194130902.11415496</v>
      </c>
      <c r="CH32" s="7">
        <f>('Valor ventas corrientes'!CH32/'Valor ventas corrientes'!$FP32)*100</f>
        <v>0</v>
      </c>
      <c r="CI32" s="7">
        <f>('Valor ventas corrientes'!CI32/'Valor ventas corrientes'!$FP32)*100</f>
        <v>10150412.604865616</v>
      </c>
      <c r="CJ32" s="7">
        <f>('Valor ventas corrientes'!CJ32/'Valor ventas corrientes'!$FP32)*100</f>
        <v>24608474.194748048</v>
      </c>
      <c r="CK32" s="7">
        <f>('Valor ventas corrientes'!CK32/'Valor ventas corrientes'!$FP32)*100</f>
        <v>0</v>
      </c>
      <c r="CL32" s="7">
        <f>('Valor ventas corrientes'!CL32/'Valor ventas corrientes'!$FP32)*100</f>
        <v>10150412.604865616</v>
      </c>
      <c r="CM32" s="7">
        <f>('Valor ventas corrientes'!CM32/'Valor ventas corrientes'!$FP32)*100</f>
        <v>24608474.194748048</v>
      </c>
      <c r="CN32" s="7">
        <f>('Valor ventas corrientes'!CN32/'Valor ventas corrientes'!$FP32)*100</f>
        <v>34758886.79961367</v>
      </c>
      <c r="CO32" s="7">
        <f>('Valor ventas corrientes'!CO32/'Valor ventas corrientes'!$FP32)*100</f>
        <v>8586231.0508448537</v>
      </c>
      <c r="CP32" s="7">
        <f>('Valor ventas corrientes'!CP32/'Valor ventas corrientes'!$FP32)*100</f>
        <v>50789659.368441276</v>
      </c>
      <c r="CQ32" s="7">
        <f>('Valor ventas corrientes'!CQ32/'Valor ventas corrientes'!$FP32)*100</f>
        <v>90786600.545188069</v>
      </c>
      <c r="CR32" s="7">
        <f>('Valor ventas corrientes'!CR32/'Valor ventas corrientes'!$FP32)*100</f>
        <v>62989367.014145307</v>
      </c>
      <c r="CS32" s="7">
        <f>('Valor ventas corrientes'!CS32/'Valor ventas corrientes'!$FP32)*100</f>
        <v>59375890.419286132</v>
      </c>
      <c r="CT32" s="7">
        <f>('Valor ventas corrientes'!CT32/'Valor ventas corrientes'!$FP32)*100</f>
        <v>153775967.55933338</v>
      </c>
      <c r="CU32" s="7">
        <f>('Valor ventas corrientes'!CU32/'Valor ventas corrientes'!$FP32)*100</f>
        <v>213151857.97861949</v>
      </c>
      <c r="CV32" s="7">
        <f>('Valor ventas corrientes'!CV32/'Valor ventas corrientes'!$FP32)*100</f>
        <v>964243.47059339867</v>
      </c>
      <c r="CW32" s="7">
        <f>('Valor ventas corrientes'!CW32/'Valor ventas corrientes'!$FP32)*100</f>
        <v>1231897.685094584</v>
      </c>
      <c r="CX32" s="7">
        <f>('Valor ventas corrientes'!CX32/'Valor ventas corrientes'!$FP32)*100</f>
        <v>10197375.282171832</v>
      </c>
      <c r="CY32" s="7">
        <f>('Valor ventas corrientes'!CY32/'Valor ventas corrientes'!$FP32)*100</f>
        <v>39197140.403968319</v>
      </c>
      <c r="CZ32" s="7">
        <f>('Valor ventas corrientes'!CZ32/'Valor ventas corrientes'!$FP32)*100</f>
        <v>2196141.1556879827</v>
      </c>
      <c r="DA32" s="7">
        <f>('Valor ventas corrientes'!DA32/'Valor ventas corrientes'!$FP32)*100</f>
        <v>49394515.68614015</v>
      </c>
      <c r="DB32" s="7">
        <f>('Valor ventas corrientes'!DB32/'Valor ventas corrientes'!$FP32)*100</f>
        <v>51590656.84182813</v>
      </c>
      <c r="DC32" s="7">
        <f>('Valor ventas corrientes'!DC32/'Valor ventas corrientes'!$FP32)*100</f>
        <v>0</v>
      </c>
      <c r="DD32" s="7">
        <f>('Valor ventas corrientes'!DD32/'Valor ventas corrientes'!$FP32)*100</f>
        <v>0</v>
      </c>
      <c r="DE32" s="7">
        <f>('Valor ventas corrientes'!DE32/'Valor ventas corrientes'!$FP32)*100</f>
        <v>29237400.140644383</v>
      </c>
      <c r="DF32" s="7">
        <f>('Valor ventas corrientes'!DF32/'Valor ventas corrientes'!$FP32)*100</f>
        <v>15640032.221653968</v>
      </c>
      <c r="DG32" s="7">
        <f>('Valor ventas corrientes'!DG32/'Valor ventas corrientes'!$FP32)*100</f>
        <v>0</v>
      </c>
      <c r="DH32" s="7">
        <f>('Valor ventas corrientes'!DH32/'Valor ventas corrientes'!$FP32)*100</f>
        <v>44877432.362298347</v>
      </c>
      <c r="DI32" s="7">
        <f>('Valor ventas corrientes'!DI32/'Valor ventas corrientes'!$FP32)*100</f>
        <v>44877432.362298347</v>
      </c>
      <c r="DJ32" s="7">
        <f>('Valor ventas corrientes'!DJ32/'Valor ventas corrientes'!$FP32)*100</f>
        <v>0</v>
      </c>
      <c r="DK32" s="7">
        <f>('Valor ventas corrientes'!DK32/'Valor ventas corrientes'!$FP32)*100</f>
        <v>944296.50506062119</v>
      </c>
      <c r="DL32" s="7">
        <f>('Valor ventas corrientes'!DL32/'Valor ventas corrientes'!$FP32)*100</f>
        <v>13577076.804263068</v>
      </c>
      <c r="DM32" s="7">
        <f>('Valor ventas corrientes'!DM32/'Valor ventas corrientes'!$FP32)*100</f>
        <v>901045.16395489557</v>
      </c>
      <c r="DN32" s="7">
        <f>('Valor ventas corrientes'!DN32/'Valor ventas corrientes'!$FP32)*100</f>
        <v>944296.50506062119</v>
      </c>
      <c r="DO32" s="7">
        <f>('Valor ventas corrientes'!DO32/'Valor ventas corrientes'!$FP32)*100</f>
        <v>14478121.968217965</v>
      </c>
      <c r="DP32" s="7">
        <f>('Valor ventas corrientes'!DP32/'Valor ventas corrientes'!$FP32)*100</f>
        <v>15422418.473278586</v>
      </c>
      <c r="DQ32" s="7">
        <f>('Valor ventas corrientes'!DQ32/'Valor ventas corrientes'!$FP32)*100</f>
        <v>0</v>
      </c>
      <c r="DR32" s="7">
        <f>('Valor ventas corrientes'!DR32/'Valor ventas corrientes'!$FP32)*100</f>
        <v>3748977.5186469699</v>
      </c>
      <c r="DS32" s="7">
        <f>('Valor ventas corrientes'!DS32/'Valor ventas corrientes'!$FP32)*100</f>
        <v>6839404.0441670353</v>
      </c>
      <c r="DT32" s="7">
        <f>('Valor ventas corrientes'!DT32/'Valor ventas corrientes'!$FP32)*100</f>
        <v>8016267.1890283059</v>
      </c>
      <c r="DU32" s="7">
        <f>('Valor ventas corrientes'!DU32/'Valor ventas corrientes'!$FP32)*100</f>
        <v>3748977.5186469699</v>
      </c>
      <c r="DV32" s="7">
        <f>('Valor ventas corrientes'!DV32/'Valor ventas corrientes'!$FP32)*100</f>
        <v>14855671.23319534</v>
      </c>
      <c r="DW32" s="7">
        <f>('Valor ventas corrientes'!DW32/'Valor ventas corrientes'!$FP32)*100</f>
        <v>18604648.751842313</v>
      </c>
      <c r="DX32" s="7">
        <f>('Valor ventas corrientes'!DX32/'Valor ventas corrientes'!$FP32)*100</f>
        <v>0</v>
      </c>
      <c r="DY32" s="7">
        <f>('Valor ventas corrientes'!DY32/'Valor ventas corrientes'!$FP32)*100</f>
        <v>3286593.521815897</v>
      </c>
      <c r="DZ32" s="7">
        <f>('Valor ventas corrientes'!DZ32/'Valor ventas corrientes'!$FP32)*100</f>
        <v>11403970.179893205</v>
      </c>
      <c r="EA32" s="7">
        <f>('Valor ventas corrientes'!EA32/'Valor ventas corrientes'!$FP32)*100</f>
        <v>3774753.5111627104</v>
      </c>
      <c r="EB32" s="7">
        <f>('Valor ventas corrientes'!EB32/'Valor ventas corrientes'!$FP32)*100</f>
        <v>3286593.521815897</v>
      </c>
      <c r="EC32" s="7">
        <f>('Valor ventas corrientes'!EC32/'Valor ventas corrientes'!$FP32)*100</f>
        <v>15178723.691055914</v>
      </c>
      <c r="ED32" s="7">
        <f>('Valor ventas corrientes'!ED32/'Valor ventas corrientes'!$FP32)*100</f>
        <v>18465317.212871812</v>
      </c>
      <c r="EE32" s="7">
        <f>('Valor ventas corrientes'!EE32/'Valor ventas corrientes'!$FP32)*100</f>
        <v>0</v>
      </c>
      <c r="EF32" s="7">
        <f>('Valor ventas corrientes'!EF32/'Valor ventas corrientes'!$FP32)*100</f>
        <v>1235710.7017389243</v>
      </c>
      <c r="EG32" s="7">
        <f>('Valor ventas corrientes'!EG32/'Valor ventas corrientes'!$FP32)*100</f>
        <v>0</v>
      </c>
      <c r="EH32" s="7">
        <f>('Valor ventas corrientes'!EH32/'Valor ventas corrientes'!$FP32)*100</f>
        <v>0</v>
      </c>
      <c r="EI32" s="7">
        <f>('Valor ventas corrientes'!EI32/'Valor ventas corrientes'!$FP32)*100</f>
        <v>1235710.7017389243</v>
      </c>
      <c r="EJ32" s="7">
        <f>('Valor ventas corrientes'!EJ32/'Valor ventas corrientes'!$FP32)*100</f>
        <v>0</v>
      </c>
      <c r="EK32" s="7">
        <f>('Valor ventas corrientes'!EK32/'Valor ventas corrientes'!$FP32)*100</f>
        <v>1235710.7017389243</v>
      </c>
      <c r="EL32" s="7">
        <f>('Valor ventas corrientes'!EL32/'Valor ventas corrientes'!$FP32)*100</f>
        <v>43683213.147829302</v>
      </c>
      <c r="EM32" s="7">
        <f>('Valor ventas corrientes'!EM32/'Valor ventas corrientes'!$FP32)*100</f>
        <v>554077843.09189737</v>
      </c>
      <c r="EN32" s="7">
        <f>('Valor ventas corrientes'!EN32/'Valor ventas corrientes'!$FP32)*100</f>
        <v>1190960579.1585042</v>
      </c>
      <c r="EO32" s="7">
        <f>('Valor ventas corrientes'!EO32/'Valor ventas corrientes'!$FP32)*100</f>
        <v>1318108133.7996266</v>
      </c>
      <c r="EP32" s="7">
        <f>('Valor ventas corrientes'!EP32/'Valor ventas corrientes'!$FP32)*100</f>
        <v>597761056.23972666</v>
      </c>
      <c r="EQ32" s="7">
        <f>('Valor ventas corrientes'!EQ32/'Valor ventas corrientes'!$FP32)*100</f>
        <v>2509068712.9581308</v>
      </c>
      <c r="ER32" s="7">
        <f>('Valor ventas corrientes'!ER32/'Valor ventas corrientes'!$FP32)*100</f>
        <v>3106829769.1978574</v>
      </c>
      <c r="ES32" s="7">
        <f>('Valor ventas corrientes'!ES32/'Valor ventas corrientes'!$FP32)*100</f>
        <v>44715660.731527619</v>
      </c>
      <c r="ET32" s="7">
        <f>('Valor ventas corrientes'!ET32/'Valor ventas corrientes'!$FP32)*100</f>
        <v>622328406.56111729</v>
      </c>
      <c r="EU32" s="7">
        <f>('Valor ventas corrientes'!EU32/'Valor ventas corrientes'!$FP32)*100</f>
        <v>1403971985.1578779</v>
      </c>
      <c r="EV32" s="7">
        <f>('Valor ventas corrientes'!EV32/'Valor ventas corrientes'!$FP32)*100</f>
        <v>1414547789.6319451</v>
      </c>
      <c r="EW32" s="7">
        <f>('Valor ventas corrientes'!EW32/'Valor ventas corrientes'!$FP32)*100</f>
        <v>667044067.29264498</v>
      </c>
      <c r="EX32" s="7">
        <f>('Valor ventas corrientes'!EX32/'Valor ventas corrientes'!$FP32)*100</f>
        <v>2818519774.7898231</v>
      </c>
      <c r="EY32" s="7">
        <f>('Valor ventas corrientes'!EY32/'Valor ventas corrientes'!$FP32)*100</f>
        <v>3485563842.0824676</v>
      </c>
      <c r="EZ32" s="7">
        <f>('Valor ventas corrientes'!EZ32/'Valor ventas corrientes'!$FP32)*100</f>
        <v>45679904.202121019</v>
      </c>
      <c r="FA32" s="7">
        <f>('Valor ventas corrientes'!FA32/'Valor ventas corrientes'!$FP32)*100</f>
        <v>631540171.79173541</v>
      </c>
      <c r="FB32" s="7">
        <f>('Valor ventas corrientes'!FB32/'Valor ventas corrientes'!$FP32)*100</f>
        <v>1475227211.6090174</v>
      </c>
      <c r="FC32" s="7">
        <f>('Valor ventas corrientes'!FC32/'Valor ventas corrientes'!$FP32)*100</f>
        <v>1482077028.1217132</v>
      </c>
      <c r="FD32" s="7">
        <f>('Valor ventas corrientes'!FD32/'Valor ventas corrientes'!$FP32)*100</f>
        <v>677220075.99385631</v>
      </c>
      <c r="FE32" s="7">
        <f>('Valor ventas corrientes'!FE32/'Valor ventas corrientes'!$FP32)*100</f>
        <v>2957304239.7307305</v>
      </c>
      <c r="FF32" s="7">
        <f>('Valor ventas corrientes'!FF32/'Valor ventas corrientes'!$FP32)*100</f>
        <v>3634524315.7245865</v>
      </c>
      <c r="FG32" s="7">
        <f>('Valor ventas corrientes'!FG32/'Valor ventas corrientes'!$FP32)*100</f>
        <v>45679904.202121019</v>
      </c>
      <c r="FH32" s="7">
        <f>('Valor ventas corrientes'!FH32/'Valor ventas corrientes'!$FP32)*100</f>
        <v>632775882.49347425</v>
      </c>
      <c r="FI32" s="7">
        <f>('Valor ventas corrientes'!FI32/'Valor ventas corrientes'!$FP32)*100</f>
        <v>1475227211.6090174</v>
      </c>
      <c r="FJ32" s="7">
        <f>('Valor ventas corrientes'!FJ32/'Valor ventas corrientes'!$FP32)*100</f>
        <v>1482077028.1217132</v>
      </c>
      <c r="FK32" s="7">
        <f>('Valor ventas corrientes'!FK32/'Valor ventas corrientes'!$FP32)*100</f>
        <v>678455786.69559526</v>
      </c>
      <c r="FL32" s="7">
        <f>('Valor ventas corrientes'!FL32/'Valor ventas corrientes'!$FP32)*100</f>
        <v>2957304239.7307305</v>
      </c>
      <c r="FM32" s="7">
        <f>('Valor ventas corrientes'!FM32/'Valor ventas corrientes'!$FP32)*100</f>
        <v>3635760026.4263258</v>
      </c>
    </row>
    <row r="33" spans="1:169" x14ac:dyDescent="0.2">
      <c r="A33" s="29">
        <v>40969</v>
      </c>
      <c r="B33" s="7">
        <f>('Valor ventas corrientes'!B33/'Valor ventas corrientes'!$FP33)*100</f>
        <v>3578449.9864540566</v>
      </c>
      <c r="C33" s="7">
        <f>('Valor ventas corrientes'!C33/'Valor ventas corrientes'!$FP33)*100</f>
        <v>104791028.44459829</v>
      </c>
      <c r="D33" s="7">
        <f>('Valor ventas corrientes'!D33/'Valor ventas corrientes'!$FP33)*100</f>
        <v>426296362.86880326</v>
      </c>
      <c r="E33" s="7">
        <f>('Valor ventas corrientes'!E33/'Valor ventas corrientes'!$FP33)*100</f>
        <v>226235663.4487423</v>
      </c>
      <c r="F33" s="7">
        <f>('Valor ventas corrientes'!F33/'Valor ventas corrientes'!$FP33)*100</f>
        <v>108369478.43105234</v>
      </c>
      <c r="G33" s="7">
        <f>('Valor ventas corrientes'!G33/'Valor ventas corrientes'!$FP33)*100</f>
        <v>652532026.31754553</v>
      </c>
      <c r="H33" s="7">
        <f>('Valor ventas corrientes'!H33/'Valor ventas corrientes'!$FP33)*100</f>
        <v>760901504.74859798</v>
      </c>
      <c r="I33" s="7">
        <f>('Valor ventas corrientes'!I33/'Valor ventas corrientes'!$FP33)*100</f>
        <v>0</v>
      </c>
      <c r="J33" s="7">
        <f>('Valor ventas corrientes'!J33/'Valor ventas corrientes'!$FP33)*100</f>
        <v>4194837.276448614</v>
      </c>
      <c r="K33" s="7">
        <f>('Valor ventas corrientes'!K33/'Valor ventas corrientes'!$FP33)*100</f>
        <v>46014096.600755483</v>
      </c>
      <c r="L33" s="7">
        <f>('Valor ventas corrientes'!L33/'Valor ventas corrientes'!$FP33)*100</f>
        <v>86629956.556898013</v>
      </c>
      <c r="M33" s="7">
        <f>('Valor ventas corrientes'!M33/'Valor ventas corrientes'!$FP33)*100</f>
        <v>4194837.276448614</v>
      </c>
      <c r="N33" s="7">
        <f>('Valor ventas corrientes'!N33/'Valor ventas corrientes'!$FP33)*100</f>
        <v>132644053.1576535</v>
      </c>
      <c r="O33" s="7">
        <f>('Valor ventas corrientes'!O33/'Valor ventas corrientes'!$FP33)*100</f>
        <v>136838890.43410212</v>
      </c>
      <c r="P33" s="7">
        <f>('Valor ventas corrientes'!P33/'Valor ventas corrientes'!$FP33)*100</f>
        <v>2604931.5226875697</v>
      </c>
      <c r="Q33" s="7">
        <f>('Valor ventas corrientes'!Q33/'Valor ventas corrientes'!$FP33)*100</f>
        <v>128817315.15481113</v>
      </c>
      <c r="R33" s="7">
        <f>('Valor ventas corrientes'!R33/'Valor ventas corrientes'!$FP33)*100</f>
        <v>525409612.64569646</v>
      </c>
      <c r="S33" s="7">
        <f>('Valor ventas corrientes'!S33/'Valor ventas corrientes'!$FP33)*100</f>
        <v>773686518.36449838</v>
      </c>
      <c r="T33" s="7">
        <f>('Valor ventas corrientes'!T33/'Valor ventas corrientes'!$FP33)*100</f>
        <v>131422246.6774987</v>
      </c>
      <c r="U33" s="7">
        <f>('Valor ventas corrientes'!U33/'Valor ventas corrientes'!$FP33)*100</f>
        <v>1299096131.0101948</v>
      </c>
      <c r="V33" s="7">
        <f>('Valor ventas corrientes'!V33/'Valor ventas corrientes'!$FP33)*100</f>
        <v>1430518377.6876936</v>
      </c>
      <c r="W33" s="7">
        <f>('Valor ventas corrientes'!W33/'Valor ventas corrientes'!$FP33)*100</f>
        <v>0</v>
      </c>
      <c r="X33" s="7">
        <f>('Valor ventas corrientes'!X33/'Valor ventas corrientes'!$FP33)*100</f>
        <v>2783010.8102753246</v>
      </c>
      <c r="Y33" s="7">
        <f>('Valor ventas corrientes'!Y33/'Valor ventas corrientes'!$FP33)*100</f>
        <v>6495823.9257182423</v>
      </c>
      <c r="Z33" s="7">
        <f>('Valor ventas corrientes'!Z33/'Valor ventas corrientes'!$FP33)*100</f>
        <v>7806933.7059129346</v>
      </c>
      <c r="AA33" s="7">
        <f>('Valor ventas corrientes'!AA33/'Valor ventas corrientes'!$FP33)*100</f>
        <v>2783010.8102753246</v>
      </c>
      <c r="AB33" s="7">
        <f>('Valor ventas corrientes'!AB33/'Valor ventas corrientes'!$FP33)*100</f>
        <v>14302757.631631179</v>
      </c>
      <c r="AC33" s="7">
        <f>('Valor ventas corrientes'!AC33/'Valor ventas corrientes'!$FP33)*100</f>
        <v>17085768.441906501</v>
      </c>
      <c r="AD33" s="7">
        <f>('Valor ventas corrientes'!AD33/'Valor ventas corrientes'!$FP33)*100</f>
        <v>0</v>
      </c>
      <c r="AE33" s="7">
        <f>('Valor ventas corrientes'!AE33/'Valor ventas corrientes'!$FP33)*100</f>
        <v>5480475.9102688078</v>
      </c>
      <c r="AF33" s="7">
        <f>('Valor ventas corrientes'!AF33/'Valor ventas corrientes'!$FP33)*100</f>
        <v>21282000.166945163</v>
      </c>
      <c r="AG33" s="7">
        <f>('Valor ventas corrientes'!AG33/'Valor ventas corrientes'!$FP33)*100</f>
        <v>0</v>
      </c>
      <c r="AH33" s="7">
        <f>('Valor ventas corrientes'!AH33/'Valor ventas corrientes'!$FP33)*100</f>
        <v>5480475.9102688078</v>
      </c>
      <c r="AI33" s="7">
        <f>('Valor ventas corrientes'!AI33/'Valor ventas corrientes'!$FP33)*100</f>
        <v>21282000.166945163</v>
      </c>
      <c r="AJ33" s="7">
        <f>('Valor ventas corrientes'!AJ33/'Valor ventas corrientes'!$FP33)*100</f>
        <v>26762476.077213969</v>
      </c>
      <c r="AK33" s="7">
        <f>('Valor ventas corrientes'!AK33/'Valor ventas corrientes'!$FP33)*100</f>
        <v>0</v>
      </c>
      <c r="AL33" s="7">
        <f>('Valor ventas corrientes'!AL33/'Valor ventas corrientes'!$FP33)*100</f>
        <v>4998092.3955648355</v>
      </c>
      <c r="AM33" s="7">
        <f>('Valor ventas corrientes'!AM33/'Valor ventas corrientes'!$FP33)*100</f>
        <v>15492335.553476514</v>
      </c>
      <c r="AN33" s="7">
        <f>('Valor ventas corrientes'!AN33/'Valor ventas corrientes'!$FP33)*100</f>
        <v>17838364.454612043</v>
      </c>
      <c r="AO33" s="7">
        <f>('Valor ventas corrientes'!AO33/'Valor ventas corrientes'!$FP33)*100</f>
        <v>4998092.3955648355</v>
      </c>
      <c r="AP33" s="7">
        <f>('Valor ventas corrientes'!AP33/'Valor ventas corrientes'!$FP33)*100</f>
        <v>33330700.008088555</v>
      </c>
      <c r="AQ33" s="7">
        <f>('Valor ventas corrientes'!AQ33/'Valor ventas corrientes'!$FP33)*100</f>
        <v>38328792.403653391</v>
      </c>
      <c r="AR33" s="7">
        <f>('Valor ventas corrientes'!AR33/'Valor ventas corrientes'!$FP33)*100</f>
        <v>9805328.9171608426</v>
      </c>
      <c r="AS33" s="7">
        <f>('Valor ventas corrientes'!AS33/'Valor ventas corrientes'!$FP33)*100</f>
        <v>194495642.58606979</v>
      </c>
      <c r="AT33" s="7">
        <f>('Valor ventas corrientes'!AT33/'Valor ventas corrientes'!$FP33)*100</f>
        <v>84650546.548372582</v>
      </c>
      <c r="AU33" s="7">
        <f>('Valor ventas corrientes'!AU33/'Valor ventas corrientes'!$FP33)*100</f>
        <v>196099734.9988758</v>
      </c>
      <c r="AV33" s="7">
        <f>('Valor ventas corrientes'!AV33/'Valor ventas corrientes'!$FP33)*100</f>
        <v>204300971.50323063</v>
      </c>
      <c r="AW33" s="7">
        <f>('Valor ventas corrientes'!AW33/'Valor ventas corrientes'!$FP33)*100</f>
        <v>280750281.54724836</v>
      </c>
      <c r="AX33" s="7">
        <f>('Valor ventas corrientes'!AX33/'Valor ventas corrientes'!$FP33)*100</f>
        <v>485051253.05047899</v>
      </c>
      <c r="AY33" s="7">
        <f>('Valor ventas corrientes'!AY33/'Valor ventas corrientes'!$FP33)*100</f>
        <v>0</v>
      </c>
      <c r="AZ33" s="7">
        <f>('Valor ventas corrientes'!AZ33/'Valor ventas corrientes'!$FP33)*100</f>
        <v>1113215.2609618164</v>
      </c>
      <c r="BA33" s="7">
        <f>('Valor ventas corrientes'!BA33/'Valor ventas corrientes'!$FP33)*100</f>
        <v>26778963.381131582</v>
      </c>
      <c r="BB33" s="7">
        <f>('Valor ventas corrientes'!BB33/'Valor ventas corrientes'!$FP33)*100</f>
        <v>11263695.593279256</v>
      </c>
      <c r="BC33" s="7">
        <f>('Valor ventas corrientes'!BC33/'Valor ventas corrientes'!$FP33)*100</f>
        <v>1113215.2609618164</v>
      </c>
      <c r="BD33" s="7">
        <f>('Valor ventas corrientes'!BD33/'Valor ventas corrientes'!$FP33)*100</f>
        <v>38042658.974410839</v>
      </c>
      <c r="BE33" s="7">
        <f>('Valor ventas corrientes'!BE33/'Valor ventas corrientes'!$FP33)*100</f>
        <v>39155874.235372655</v>
      </c>
      <c r="BF33" s="7">
        <f>('Valor ventas corrientes'!BF33/'Valor ventas corrientes'!$FP33)*100</f>
        <v>519500.45511551434</v>
      </c>
      <c r="BG33" s="7">
        <f>('Valor ventas corrientes'!BG33/'Valor ventas corrientes'!$FP33)*100</f>
        <v>5596269.8275011349</v>
      </c>
      <c r="BH33" s="7">
        <f>('Valor ventas corrientes'!BH33/'Valor ventas corrientes'!$FP33)*100</f>
        <v>16788946.193149485</v>
      </c>
      <c r="BI33" s="7">
        <f>('Valor ventas corrientes'!BI33/'Valor ventas corrientes'!$FP33)*100</f>
        <v>1210865.722449695</v>
      </c>
      <c r="BJ33" s="7">
        <f>('Valor ventas corrientes'!BJ33/'Valor ventas corrientes'!$FP33)*100</f>
        <v>6115770.2826166488</v>
      </c>
      <c r="BK33" s="7">
        <f>('Valor ventas corrientes'!BK33/'Valor ventas corrientes'!$FP33)*100</f>
        <v>17999811.915599182</v>
      </c>
      <c r="BL33" s="7">
        <f>('Valor ventas corrientes'!BL33/'Valor ventas corrientes'!$FP33)*100</f>
        <v>24115582.198215827</v>
      </c>
      <c r="BM33" s="7">
        <f>('Valor ventas corrientes'!BM33/'Valor ventas corrientes'!$FP33)*100</f>
        <v>0</v>
      </c>
      <c r="BN33" s="7">
        <f>('Valor ventas corrientes'!BN33/'Valor ventas corrientes'!$FP33)*100</f>
        <v>10336652.890153309</v>
      </c>
      <c r="BO33" s="7">
        <f>('Valor ventas corrientes'!BO33/'Valor ventas corrientes'!$FP33)*100</f>
        <v>21994008.741837882</v>
      </c>
      <c r="BP33" s="7">
        <f>('Valor ventas corrientes'!BP33/'Valor ventas corrientes'!$FP33)*100</f>
        <v>2261584.6880592695</v>
      </c>
      <c r="BQ33" s="7">
        <f>('Valor ventas corrientes'!BQ33/'Valor ventas corrientes'!$FP33)*100</f>
        <v>10336652.890153309</v>
      </c>
      <c r="BR33" s="7">
        <f>('Valor ventas corrientes'!BR33/'Valor ventas corrientes'!$FP33)*100</f>
        <v>24255593.429897148</v>
      </c>
      <c r="BS33" s="7">
        <f>('Valor ventas corrientes'!BS33/'Valor ventas corrientes'!$FP33)*100</f>
        <v>34592246.320050463</v>
      </c>
      <c r="BT33" s="7">
        <f>('Valor ventas corrientes'!BT33/'Valor ventas corrientes'!$FP33)*100</f>
        <v>0</v>
      </c>
      <c r="BU33" s="7">
        <f>('Valor ventas corrientes'!BU33/'Valor ventas corrientes'!$FP33)*100</f>
        <v>14841503.039696723</v>
      </c>
      <c r="BV33" s="7">
        <f>('Valor ventas corrientes'!BV33/'Valor ventas corrientes'!$FP33)*100</f>
        <v>32773113.919983536</v>
      </c>
      <c r="BW33" s="7">
        <f>('Valor ventas corrientes'!BW33/'Valor ventas corrientes'!$FP33)*100</f>
        <v>4329821.4623725386</v>
      </c>
      <c r="BX33" s="7">
        <f>('Valor ventas corrientes'!BX33/'Valor ventas corrientes'!$FP33)*100</f>
        <v>14841503.039696723</v>
      </c>
      <c r="BY33" s="7">
        <f>('Valor ventas corrientes'!BY33/'Valor ventas corrientes'!$FP33)*100</f>
        <v>37102935.382356077</v>
      </c>
      <c r="BZ33" s="7">
        <f>('Valor ventas corrientes'!BZ33/'Valor ventas corrientes'!$FP33)*100</f>
        <v>51944438.422052801</v>
      </c>
      <c r="CA33" s="7">
        <f>('Valor ventas corrientes'!CA33/'Valor ventas corrientes'!$FP33)*100</f>
        <v>0</v>
      </c>
      <c r="CB33" s="7">
        <f>('Valor ventas corrientes'!CB33/'Valor ventas corrientes'!$FP33)*100</f>
        <v>5896771.545647013</v>
      </c>
      <c r="CC33" s="7">
        <f>('Valor ventas corrientes'!CC33/'Valor ventas corrientes'!$FP33)*100</f>
        <v>79212277.120568067</v>
      </c>
      <c r="CD33" s="7">
        <f>('Valor ventas corrientes'!CD33/'Valor ventas corrientes'!$FP33)*100</f>
        <v>44010611.847454831</v>
      </c>
      <c r="CE33" s="7">
        <f>('Valor ventas corrientes'!CE33/'Valor ventas corrientes'!$FP33)*100</f>
        <v>5896771.545647013</v>
      </c>
      <c r="CF33" s="7">
        <f>('Valor ventas corrientes'!CF33/'Valor ventas corrientes'!$FP33)*100</f>
        <v>123222888.96802288</v>
      </c>
      <c r="CG33" s="7">
        <f>('Valor ventas corrientes'!CG33/'Valor ventas corrientes'!$FP33)*100</f>
        <v>129119660.51366991</v>
      </c>
      <c r="CH33" s="7">
        <f>('Valor ventas corrientes'!CH33/'Valor ventas corrientes'!$FP33)*100</f>
        <v>0</v>
      </c>
      <c r="CI33" s="7">
        <f>('Valor ventas corrientes'!CI33/'Valor ventas corrientes'!$FP33)*100</f>
        <v>8968552.3476250637</v>
      </c>
      <c r="CJ33" s="7">
        <f>('Valor ventas corrientes'!CJ33/'Valor ventas corrientes'!$FP33)*100</f>
        <v>17228992.373770773</v>
      </c>
      <c r="CK33" s="7">
        <f>('Valor ventas corrientes'!CK33/'Valor ventas corrientes'!$FP33)*100</f>
        <v>601526.84276533232</v>
      </c>
      <c r="CL33" s="7">
        <f>('Valor ventas corrientes'!CL33/'Valor ventas corrientes'!$FP33)*100</f>
        <v>8968552.3476250637</v>
      </c>
      <c r="CM33" s="7">
        <f>('Valor ventas corrientes'!CM33/'Valor ventas corrientes'!$FP33)*100</f>
        <v>17830519.216536105</v>
      </c>
      <c r="CN33" s="7">
        <f>('Valor ventas corrientes'!CN33/'Valor ventas corrientes'!$FP33)*100</f>
        <v>26799071.564161167</v>
      </c>
      <c r="CO33" s="7">
        <f>('Valor ventas corrientes'!CO33/'Valor ventas corrientes'!$FP33)*100</f>
        <v>13715692.822212199</v>
      </c>
      <c r="CP33" s="7">
        <f>('Valor ventas corrientes'!CP33/'Valor ventas corrientes'!$FP33)*100</f>
        <v>91373282.804459438</v>
      </c>
      <c r="CQ33" s="7">
        <f>('Valor ventas corrientes'!CQ33/'Valor ventas corrientes'!$FP33)*100</f>
        <v>86424886.681755021</v>
      </c>
      <c r="CR33" s="7">
        <f>('Valor ventas corrientes'!CR33/'Valor ventas corrientes'!$FP33)*100</f>
        <v>48576440.804178961</v>
      </c>
      <c r="CS33" s="7">
        <f>('Valor ventas corrientes'!CS33/'Valor ventas corrientes'!$FP33)*100</f>
        <v>105088975.62667164</v>
      </c>
      <c r="CT33" s="7">
        <f>('Valor ventas corrientes'!CT33/'Valor ventas corrientes'!$FP33)*100</f>
        <v>135001327.48593396</v>
      </c>
      <c r="CU33" s="7">
        <f>('Valor ventas corrientes'!CU33/'Valor ventas corrientes'!$FP33)*100</f>
        <v>240090303.11260563</v>
      </c>
      <c r="CV33" s="7">
        <f>('Valor ventas corrientes'!CV33/'Valor ventas corrientes'!$FP33)*100</f>
        <v>523640.8346826004</v>
      </c>
      <c r="CW33" s="7">
        <f>('Valor ventas corrientes'!CW33/'Valor ventas corrientes'!$FP33)*100</f>
        <v>1230395.8147472707</v>
      </c>
      <c r="CX33" s="7">
        <f>('Valor ventas corrientes'!CX33/'Valor ventas corrientes'!$FP33)*100</f>
        <v>5535414.0599018876</v>
      </c>
      <c r="CY33" s="7">
        <f>('Valor ventas corrientes'!CY33/'Valor ventas corrientes'!$FP33)*100</f>
        <v>15068899.716354316</v>
      </c>
      <c r="CZ33" s="7">
        <f>('Valor ventas corrientes'!CZ33/'Valor ventas corrientes'!$FP33)*100</f>
        <v>1754036.6494298712</v>
      </c>
      <c r="DA33" s="7">
        <f>('Valor ventas corrientes'!DA33/'Valor ventas corrientes'!$FP33)*100</f>
        <v>20604313.776256204</v>
      </c>
      <c r="DB33" s="7">
        <f>('Valor ventas corrientes'!DB33/'Valor ventas corrientes'!$FP33)*100</f>
        <v>22358350.425686076</v>
      </c>
      <c r="DC33" s="7">
        <f>('Valor ventas corrientes'!DC33/'Valor ventas corrientes'!$FP33)*100</f>
        <v>0</v>
      </c>
      <c r="DD33" s="7">
        <f>('Valor ventas corrientes'!DD33/'Valor ventas corrientes'!$FP33)*100</f>
        <v>812061.23773319868</v>
      </c>
      <c r="DE33" s="7">
        <f>('Valor ventas corrientes'!DE33/'Valor ventas corrientes'!$FP33)*100</f>
        <v>55250562.754518688</v>
      </c>
      <c r="DF33" s="7">
        <f>('Valor ventas corrientes'!DF33/'Valor ventas corrientes'!$FP33)*100</f>
        <v>53345945.187456056</v>
      </c>
      <c r="DG33" s="7">
        <f>('Valor ventas corrientes'!DG33/'Valor ventas corrientes'!$FP33)*100</f>
        <v>812061.23773319868</v>
      </c>
      <c r="DH33" s="7">
        <f>('Valor ventas corrientes'!DH33/'Valor ventas corrientes'!$FP33)*100</f>
        <v>108596507.94197474</v>
      </c>
      <c r="DI33" s="7">
        <f>('Valor ventas corrientes'!DI33/'Valor ventas corrientes'!$FP33)*100</f>
        <v>109408569.17970793</v>
      </c>
      <c r="DJ33" s="7">
        <f>('Valor ventas corrientes'!DJ33/'Valor ventas corrientes'!$FP33)*100</f>
        <v>0</v>
      </c>
      <c r="DK33" s="7">
        <f>('Valor ventas corrientes'!DK33/'Valor ventas corrientes'!$FP33)*100</f>
        <v>658806.65046489215</v>
      </c>
      <c r="DL33" s="7">
        <f>('Valor ventas corrientes'!DL33/'Valor ventas corrientes'!$FP33)*100</f>
        <v>8689133.3641144168</v>
      </c>
      <c r="DM33" s="7">
        <f>('Valor ventas corrientes'!DM33/'Valor ventas corrientes'!$FP33)*100</f>
        <v>625744.15721432632</v>
      </c>
      <c r="DN33" s="7">
        <f>('Valor ventas corrientes'!DN33/'Valor ventas corrientes'!$FP33)*100</f>
        <v>658806.65046489215</v>
      </c>
      <c r="DO33" s="7">
        <f>('Valor ventas corrientes'!DO33/'Valor ventas corrientes'!$FP33)*100</f>
        <v>9314877.5213287435</v>
      </c>
      <c r="DP33" s="7">
        <f>('Valor ventas corrientes'!DP33/'Valor ventas corrientes'!$FP33)*100</f>
        <v>9973684.1717936341</v>
      </c>
      <c r="DQ33" s="7">
        <f>('Valor ventas corrientes'!DQ33/'Valor ventas corrientes'!$FP33)*100</f>
        <v>0</v>
      </c>
      <c r="DR33" s="7">
        <f>('Valor ventas corrientes'!DR33/'Valor ventas corrientes'!$FP33)*100</f>
        <v>4853462.2970551392</v>
      </c>
      <c r="DS33" s="7">
        <f>('Valor ventas corrientes'!DS33/'Valor ventas corrientes'!$FP33)*100</f>
        <v>7577470.7454902567</v>
      </c>
      <c r="DT33" s="7">
        <f>('Valor ventas corrientes'!DT33/'Valor ventas corrientes'!$FP33)*100</f>
        <v>14594377.063800119</v>
      </c>
      <c r="DU33" s="7">
        <f>('Valor ventas corrientes'!DU33/'Valor ventas corrientes'!$FP33)*100</f>
        <v>4853462.2970551392</v>
      </c>
      <c r="DV33" s="7">
        <f>('Valor ventas corrientes'!DV33/'Valor ventas corrientes'!$FP33)*100</f>
        <v>22171847.809290376</v>
      </c>
      <c r="DW33" s="7">
        <f>('Valor ventas corrientes'!DW33/'Valor ventas corrientes'!$FP33)*100</f>
        <v>27025310.106345516</v>
      </c>
      <c r="DX33" s="7">
        <f>('Valor ventas corrientes'!DX33/'Valor ventas corrientes'!$FP33)*100</f>
        <v>0</v>
      </c>
      <c r="DY33" s="7">
        <f>('Valor ventas corrientes'!DY33/'Valor ventas corrientes'!$FP33)*100</f>
        <v>3024312.9126487914</v>
      </c>
      <c r="DZ33" s="7">
        <f>('Valor ventas corrientes'!DZ33/'Valor ventas corrientes'!$FP33)*100</f>
        <v>9500122.3997804783</v>
      </c>
      <c r="EA33" s="7">
        <f>('Valor ventas corrientes'!EA33/'Valor ventas corrientes'!$FP33)*100</f>
        <v>4594594.8296692325</v>
      </c>
      <c r="EB33" s="7">
        <f>('Valor ventas corrientes'!EB33/'Valor ventas corrientes'!$FP33)*100</f>
        <v>3024312.9126487914</v>
      </c>
      <c r="EC33" s="7">
        <f>('Valor ventas corrientes'!EC33/'Valor ventas corrientes'!$FP33)*100</f>
        <v>14094717.229449712</v>
      </c>
      <c r="ED33" s="7">
        <f>('Valor ventas corrientes'!ED33/'Valor ventas corrientes'!$FP33)*100</f>
        <v>17119030.142098501</v>
      </c>
      <c r="EE33" s="7">
        <f>('Valor ventas corrientes'!EE33/'Valor ventas corrientes'!$FP33)*100</f>
        <v>0</v>
      </c>
      <c r="EF33" s="7">
        <f>('Valor ventas corrientes'!EF33/'Valor ventas corrientes'!$FP33)*100</f>
        <v>493681.67309811927</v>
      </c>
      <c r="EG33" s="7">
        <f>('Valor ventas corrientes'!EG33/'Valor ventas corrientes'!$FP33)*100</f>
        <v>0</v>
      </c>
      <c r="EH33" s="7">
        <f>('Valor ventas corrientes'!EH33/'Valor ventas corrientes'!$FP33)*100</f>
        <v>0</v>
      </c>
      <c r="EI33" s="7">
        <f>('Valor ventas corrientes'!EI33/'Valor ventas corrientes'!$FP33)*100</f>
        <v>493681.67309811927</v>
      </c>
      <c r="EJ33" s="7">
        <f>('Valor ventas corrientes'!EJ33/'Valor ventas corrientes'!$FP33)*100</f>
        <v>0</v>
      </c>
      <c r="EK33" s="7">
        <f>('Valor ventas corrientes'!EK33/'Valor ventas corrientes'!$FP33)*100</f>
        <v>493681.67309811927</v>
      </c>
      <c r="EL33" s="7">
        <f>('Valor ventas corrientes'!EL33/'Valor ventas corrientes'!$FP33)*100</f>
        <v>29704403.248514667</v>
      </c>
      <c r="EM33" s="7">
        <f>('Valor ventas corrientes'!EM33/'Valor ventas corrientes'!$FP33)*100</f>
        <v>529568877.81203425</v>
      </c>
      <c r="EN33" s="7">
        <f>('Valor ventas corrientes'!EN33/'Valor ventas corrientes'!$FP33)*100</f>
        <v>1248007782.465951</v>
      </c>
      <c r="EO33" s="7">
        <f>('Valor ventas corrientes'!EO33/'Valor ventas corrientes'!$FP33)*100</f>
        <v>1375238926.0206482</v>
      </c>
      <c r="EP33" s="7">
        <f>('Valor ventas corrientes'!EP33/'Valor ventas corrientes'!$FP33)*100</f>
        <v>559273281.06054902</v>
      </c>
      <c r="EQ33" s="7">
        <f>('Valor ventas corrientes'!EQ33/'Valor ventas corrientes'!$FP33)*100</f>
        <v>2623246708.486599</v>
      </c>
      <c r="ER33" s="7">
        <f>('Valor ventas corrientes'!ER33/'Valor ventas corrientes'!$FP33)*100</f>
        <v>3182519989.5471478</v>
      </c>
      <c r="ES33" s="7">
        <f>('Valor ventas corrientes'!ES33/'Valor ventas corrientes'!$FP33)*100</f>
        <v>30223903.703630179</v>
      </c>
      <c r="ET33" s="7">
        <f>('Valor ventas corrientes'!ET33/'Valor ventas corrientes'!$FP33)*100</f>
        <v>583686650.29408133</v>
      </c>
      <c r="EU33" s="7">
        <f>('Valor ventas corrientes'!EU33/'Valor ventas corrientes'!$FP33)*100</f>
        <v>1406841966.7219641</v>
      </c>
      <c r="EV33" s="7">
        <f>('Valor ventas corrientes'!EV33/'Valor ventas corrientes'!$FP33)*100</f>
        <v>1420551718.4900994</v>
      </c>
      <c r="EW33" s="7">
        <f>('Valor ventas corrientes'!EW33/'Valor ventas corrientes'!$FP33)*100</f>
        <v>613910553.99771142</v>
      </c>
      <c r="EX33" s="7">
        <f>('Valor ventas corrientes'!EX33/'Valor ventas corrientes'!$FP33)*100</f>
        <v>2827393685.2120633</v>
      </c>
      <c r="EY33" s="7">
        <f>('Valor ventas corrientes'!EY33/'Valor ventas corrientes'!$FP33)*100</f>
        <v>3441304239.209775</v>
      </c>
      <c r="EZ33" s="7">
        <f>('Valor ventas corrientes'!EZ33/'Valor ventas corrientes'!$FP33)*100</f>
        <v>30747544.538312785</v>
      </c>
      <c r="FA33" s="7">
        <f>('Valor ventas corrientes'!FA33/'Valor ventas corrientes'!$FP33)*100</f>
        <v>594265689.2067306</v>
      </c>
      <c r="FB33" s="7">
        <f>('Valor ventas corrientes'!FB33/'Valor ventas corrientes'!$FP33)*100</f>
        <v>1493394670.0457697</v>
      </c>
      <c r="FC33" s="7">
        <f>('Valor ventas corrientes'!FC33/'Valor ventas corrientes'!$FP33)*100</f>
        <v>1508781279.4445934</v>
      </c>
      <c r="FD33" s="7">
        <f>('Valor ventas corrientes'!FD33/'Valor ventas corrientes'!$FP33)*100</f>
        <v>625013233.7450434</v>
      </c>
      <c r="FE33" s="7">
        <f>('Valor ventas corrientes'!FE33/'Valor ventas corrientes'!$FP33)*100</f>
        <v>3002175949.4903631</v>
      </c>
      <c r="FF33" s="7">
        <f>('Valor ventas corrientes'!FF33/'Valor ventas corrientes'!$FP33)*100</f>
        <v>3627189183.2354069</v>
      </c>
      <c r="FG33" s="7">
        <f>('Valor ventas corrientes'!FG33/'Valor ventas corrientes'!$FP33)*100</f>
        <v>30747544.538312785</v>
      </c>
      <c r="FH33" s="7">
        <f>('Valor ventas corrientes'!FH33/'Valor ventas corrientes'!$FP33)*100</f>
        <v>594759370.87982869</v>
      </c>
      <c r="FI33" s="7">
        <f>('Valor ventas corrientes'!FI33/'Valor ventas corrientes'!$FP33)*100</f>
        <v>1493394670.0457697</v>
      </c>
      <c r="FJ33" s="7">
        <f>('Valor ventas corrientes'!FJ33/'Valor ventas corrientes'!$FP33)*100</f>
        <v>1508781279.4445934</v>
      </c>
      <c r="FK33" s="7">
        <f>('Valor ventas corrientes'!FK33/'Valor ventas corrientes'!$FP33)*100</f>
        <v>625506915.41814148</v>
      </c>
      <c r="FL33" s="7">
        <f>('Valor ventas corrientes'!FL33/'Valor ventas corrientes'!$FP33)*100</f>
        <v>3002175949.4903631</v>
      </c>
      <c r="FM33" s="7">
        <f>('Valor ventas corrientes'!FM33/'Valor ventas corrientes'!$FP33)*100</f>
        <v>3627682864.9085045</v>
      </c>
    </row>
    <row r="34" spans="1:169" x14ac:dyDescent="0.2">
      <c r="A34" s="29">
        <v>41000</v>
      </c>
      <c r="B34" s="7">
        <f>('Valor ventas corrientes'!B34/'Valor ventas corrientes'!$FP34)*100</f>
        <v>2364379.7809022563</v>
      </c>
      <c r="C34" s="7">
        <f>('Valor ventas corrientes'!C34/'Valor ventas corrientes'!$FP34)*100</f>
        <v>70711571.489638939</v>
      </c>
      <c r="D34" s="7">
        <f>('Valor ventas corrientes'!D34/'Valor ventas corrientes'!$FP34)*100</f>
        <v>274634901.6277768</v>
      </c>
      <c r="E34" s="7">
        <f>('Valor ventas corrientes'!E34/'Valor ventas corrientes'!$FP34)*100</f>
        <v>150525670.28748727</v>
      </c>
      <c r="F34" s="7">
        <f>('Valor ventas corrientes'!F34/'Valor ventas corrientes'!$FP34)*100</f>
        <v>73075951.270541206</v>
      </c>
      <c r="G34" s="7">
        <f>('Valor ventas corrientes'!G34/'Valor ventas corrientes'!$FP34)*100</f>
        <v>425160571.91526407</v>
      </c>
      <c r="H34" s="7">
        <f>('Valor ventas corrientes'!H34/'Valor ventas corrientes'!$FP34)*100</f>
        <v>498236523.1858052</v>
      </c>
      <c r="I34" s="7">
        <f>('Valor ventas corrientes'!I34/'Valor ventas corrientes'!$FP34)*100</f>
        <v>0</v>
      </c>
      <c r="J34" s="7">
        <f>('Valor ventas corrientes'!J34/'Valor ventas corrientes'!$FP34)*100</f>
        <v>5941783.9654007098</v>
      </c>
      <c r="K34" s="7">
        <f>('Valor ventas corrientes'!K34/'Valor ventas corrientes'!$FP34)*100</f>
        <v>51473645.516287841</v>
      </c>
      <c r="L34" s="7">
        <f>('Valor ventas corrientes'!L34/'Valor ventas corrientes'!$FP34)*100</f>
        <v>141567636.73349613</v>
      </c>
      <c r="M34" s="7">
        <f>('Valor ventas corrientes'!M34/'Valor ventas corrientes'!$FP34)*100</f>
        <v>5941783.9654007098</v>
      </c>
      <c r="N34" s="7">
        <f>('Valor ventas corrientes'!N34/'Valor ventas corrientes'!$FP34)*100</f>
        <v>193041282.24978396</v>
      </c>
      <c r="O34" s="7">
        <f>('Valor ventas corrientes'!O34/'Valor ventas corrientes'!$FP34)*100</f>
        <v>198983066.21518466</v>
      </c>
      <c r="P34" s="7">
        <f>('Valor ventas corrientes'!P34/'Valor ventas corrientes'!$FP34)*100</f>
        <v>15597331.611449162</v>
      </c>
      <c r="Q34" s="7">
        <f>('Valor ventas corrientes'!Q34/'Valor ventas corrientes'!$FP34)*100</f>
        <v>128766401.24027368</v>
      </c>
      <c r="R34" s="7">
        <f>('Valor ventas corrientes'!R34/'Valor ventas corrientes'!$FP34)*100</f>
        <v>518515158.34470999</v>
      </c>
      <c r="S34" s="7">
        <f>('Valor ventas corrientes'!S34/'Valor ventas corrientes'!$FP34)*100</f>
        <v>690837835.87837791</v>
      </c>
      <c r="T34" s="7">
        <f>('Valor ventas corrientes'!T34/'Valor ventas corrientes'!$FP34)*100</f>
        <v>144363732.85172284</v>
      </c>
      <c r="U34" s="7">
        <f>('Valor ventas corrientes'!U34/'Valor ventas corrientes'!$FP34)*100</f>
        <v>1209352994.2230878</v>
      </c>
      <c r="V34" s="7">
        <f>('Valor ventas corrientes'!V34/'Valor ventas corrientes'!$FP34)*100</f>
        <v>1353716727.0748107</v>
      </c>
      <c r="W34" s="7">
        <f>('Valor ventas corrientes'!W34/'Valor ventas corrientes'!$FP34)*100</f>
        <v>58505.812051867884</v>
      </c>
      <c r="X34" s="7">
        <f>('Valor ventas corrientes'!X34/'Valor ventas corrientes'!$FP34)*100</f>
        <v>5623968.6931725536</v>
      </c>
      <c r="Y34" s="7">
        <f>('Valor ventas corrientes'!Y34/'Valor ventas corrientes'!$FP34)*100</f>
        <v>14914968.574519552</v>
      </c>
      <c r="Z34" s="7">
        <f>('Valor ventas corrientes'!Z34/'Valor ventas corrientes'!$FP34)*100</f>
        <v>25880223.428773649</v>
      </c>
      <c r="AA34" s="7">
        <f>('Valor ventas corrientes'!AA34/'Valor ventas corrientes'!$FP34)*100</f>
        <v>5682474.5052244207</v>
      </c>
      <c r="AB34" s="7">
        <f>('Valor ventas corrientes'!AB34/'Valor ventas corrientes'!$FP34)*100</f>
        <v>40795192.003293201</v>
      </c>
      <c r="AC34" s="7">
        <f>('Valor ventas corrientes'!AC34/'Valor ventas corrientes'!$FP34)*100</f>
        <v>46477666.508517623</v>
      </c>
      <c r="AD34" s="7">
        <f>('Valor ventas corrientes'!AD34/'Valor ventas corrientes'!$FP34)*100</f>
        <v>0</v>
      </c>
      <c r="AE34" s="7">
        <f>('Valor ventas corrientes'!AE34/'Valor ventas corrientes'!$FP34)*100</f>
        <v>3497516.4483353635</v>
      </c>
      <c r="AF34" s="7">
        <f>('Valor ventas corrientes'!AF34/'Valor ventas corrientes'!$FP34)*100</f>
        <v>18644242.145942245</v>
      </c>
      <c r="AG34" s="7">
        <f>('Valor ventas corrientes'!AG34/'Valor ventas corrientes'!$FP34)*100</f>
        <v>1177136.9384835819</v>
      </c>
      <c r="AH34" s="7">
        <f>('Valor ventas corrientes'!AH34/'Valor ventas corrientes'!$FP34)*100</f>
        <v>3497516.4483353635</v>
      </c>
      <c r="AI34" s="7">
        <f>('Valor ventas corrientes'!AI34/'Valor ventas corrientes'!$FP34)*100</f>
        <v>19821379.084425826</v>
      </c>
      <c r="AJ34" s="7">
        <f>('Valor ventas corrientes'!AJ34/'Valor ventas corrientes'!$FP34)*100</f>
        <v>23318895.532761186</v>
      </c>
      <c r="AK34" s="7">
        <f>('Valor ventas corrientes'!AK34/'Valor ventas corrientes'!$FP34)*100</f>
        <v>0</v>
      </c>
      <c r="AL34" s="7">
        <f>('Valor ventas corrientes'!AL34/'Valor ventas corrientes'!$FP34)*100</f>
        <v>5909808.5889206287</v>
      </c>
      <c r="AM34" s="7">
        <f>('Valor ventas corrientes'!AM34/'Valor ventas corrientes'!$FP34)*100</f>
        <v>12334068.534182008</v>
      </c>
      <c r="AN34" s="7">
        <f>('Valor ventas corrientes'!AN34/'Valor ventas corrientes'!$FP34)*100</f>
        <v>5650686.3473429065</v>
      </c>
      <c r="AO34" s="7">
        <f>('Valor ventas corrientes'!AO34/'Valor ventas corrientes'!$FP34)*100</f>
        <v>5909808.5889206287</v>
      </c>
      <c r="AP34" s="7">
        <f>('Valor ventas corrientes'!AP34/'Valor ventas corrientes'!$FP34)*100</f>
        <v>17984754.881524913</v>
      </c>
      <c r="AQ34" s="7">
        <f>('Valor ventas corrientes'!AQ34/'Valor ventas corrientes'!$FP34)*100</f>
        <v>23894563.470445544</v>
      </c>
      <c r="AR34" s="7">
        <f>('Valor ventas corrientes'!AR34/'Valor ventas corrientes'!$FP34)*100</f>
        <v>5726656.1442922568</v>
      </c>
      <c r="AS34" s="7">
        <f>('Valor ventas corrientes'!AS34/'Valor ventas corrientes'!$FP34)*100</f>
        <v>191235383.34917894</v>
      </c>
      <c r="AT34" s="7">
        <f>('Valor ventas corrientes'!AT34/'Valor ventas corrientes'!$FP34)*100</f>
        <v>147408482.57155746</v>
      </c>
      <c r="AU34" s="7">
        <f>('Valor ventas corrientes'!AU34/'Valor ventas corrientes'!$FP34)*100</f>
        <v>136580363.39055923</v>
      </c>
      <c r="AV34" s="7">
        <f>('Valor ventas corrientes'!AV34/'Valor ventas corrientes'!$FP34)*100</f>
        <v>196962039.49347121</v>
      </c>
      <c r="AW34" s="7">
        <f>('Valor ventas corrientes'!AW34/'Valor ventas corrientes'!$FP34)*100</f>
        <v>283988845.96211666</v>
      </c>
      <c r="AX34" s="7">
        <f>('Valor ventas corrientes'!AX34/'Valor ventas corrientes'!$FP34)*100</f>
        <v>480950885.45558786</v>
      </c>
      <c r="AY34" s="7">
        <f>('Valor ventas corrientes'!AY34/'Valor ventas corrientes'!$FP34)*100</f>
        <v>0</v>
      </c>
      <c r="AZ34" s="7">
        <f>('Valor ventas corrientes'!AZ34/'Valor ventas corrientes'!$FP34)*100</f>
        <v>2933286.3969071493</v>
      </c>
      <c r="BA34" s="7">
        <f>('Valor ventas corrientes'!BA34/'Valor ventas corrientes'!$FP34)*100</f>
        <v>40593272.84435232</v>
      </c>
      <c r="BB34" s="7">
        <f>('Valor ventas corrientes'!BB34/'Valor ventas corrientes'!$FP34)*100</f>
        <v>14614751.850556597</v>
      </c>
      <c r="BC34" s="7">
        <f>('Valor ventas corrientes'!BC34/'Valor ventas corrientes'!$FP34)*100</f>
        <v>2933286.3969071493</v>
      </c>
      <c r="BD34" s="7">
        <f>('Valor ventas corrientes'!BD34/'Valor ventas corrientes'!$FP34)*100</f>
        <v>55208024.694908924</v>
      </c>
      <c r="BE34" s="7">
        <f>('Valor ventas corrientes'!BE34/'Valor ventas corrientes'!$FP34)*100</f>
        <v>58141311.091816068</v>
      </c>
      <c r="BF34" s="7">
        <f>('Valor ventas corrientes'!BF34/'Valor ventas corrientes'!$FP34)*100</f>
        <v>296429.44772946392</v>
      </c>
      <c r="BG34" s="7">
        <f>('Valor ventas corrientes'!BG34/'Valor ventas corrientes'!$FP34)*100</f>
        <v>2494141.7716458291</v>
      </c>
      <c r="BH34" s="7">
        <f>('Valor ventas corrientes'!BH34/'Valor ventas corrientes'!$FP34)*100</f>
        <v>17329538.541387372</v>
      </c>
      <c r="BI34" s="7">
        <f>('Valor ventas corrientes'!BI34/'Valor ventas corrientes'!$FP34)*100</f>
        <v>1842933.079633838</v>
      </c>
      <c r="BJ34" s="7">
        <f>('Valor ventas corrientes'!BJ34/'Valor ventas corrientes'!$FP34)*100</f>
        <v>2790571.2193752928</v>
      </c>
      <c r="BK34" s="7">
        <f>('Valor ventas corrientes'!BK34/'Valor ventas corrientes'!$FP34)*100</f>
        <v>19172471.621021211</v>
      </c>
      <c r="BL34" s="7">
        <f>('Valor ventas corrientes'!BL34/'Valor ventas corrientes'!$FP34)*100</f>
        <v>21963042.840396501</v>
      </c>
      <c r="BM34" s="7">
        <f>('Valor ventas corrientes'!BM34/'Valor ventas corrientes'!$FP34)*100</f>
        <v>0</v>
      </c>
      <c r="BN34" s="7">
        <f>('Valor ventas corrientes'!BN34/'Valor ventas corrientes'!$FP34)*100</f>
        <v>8508617.2583272494</v>
      </c>
      <c r="BO34" s="7">
        <f>('Valor ventas corrientes'!BO34/'Valor ventas corrientes'!$FP34)*100</f>
        <v>18277605.723750539</v>
      </c>
      <c r="BP34" s="7">
        <f>('Valor ventas corrientes'!BP34/'Valor ventas corrientes'!$FP34)*100</f>
        <v>15214241.404714737</v>
      </c>
      <c r="BQ34" s="7">
        <f>('Valor ventas corrientes'!BQ34/'Valor ventas corrientes'!$FP34)*100</f>
        <v>8508617.2583272494</v>
      </c>
      <c r="BR34" s="7">
        <f>('Valor ventas corrientes'!BR34/'Valor ventas corrientes'!$FP34)*100</f>
        <v>33491847.128465276</v>
      </c>
      <c r="BS34" s="7">
        <f>('Valor ventas corrientes'!BS34/'Valor ventas corrientes'!$FP34)*100</f>
        <v>42000464.386792526</v>
      </c>
      <c r="BT34" s="7">
        <f>('Valor ventas corrientes'!BT34/'Valor ventas corrientes'!$FP34)*100</f>
        <v>0</v>
      </c>
      <c r="BU34" s="7">
        <f>('Valor ventas corrientes'!BU34/'Valor ventas corrientes'!$FP34)*100</f>
        <v>12660852.747397715</v>
      </c>
      <c r="BV34" s="7">
        <f>('Valor ventas corrientes'!BV34/'Valor ventas corrientes'!$FP34)*100</f>
        <v>53289821.937876612</v>
      </c>
      <c r="BW34" s="7">
        <f>('Valor ventas corrientes'!BW34/'Valor ventas corrientes'!$FP34)*100</f>
        <v>9523888.116800664</v>
      </c>
      <c r="BX34" s="7">
        <f>('Valor ventas corrientes'!BX34/'Valor ventas corrientes'!$FP34)*100</f>
        <v>12660852.747397715</v>
      </c>
      <c r="BY34" s="7">
        <f>('Valor ventas corrientes'!BY34/'Valor ventas corrientes'!$FP34)*100</f>
        <v>62813710.054677285</v>
      </c>
      <c r="BZ34" s="7">
        <f>('Valor ventas corrientes'!BZ34/'Valor ventas corrientes'!$FP34)*100</f>
        <v>75474562.802074999</v>
      </c>
      <c r="CA34" s="7">
        <f>('Valor ventas corrientes'!CA34/'Valor ventas corrientes'!$FP34)*100</f>
        <v>0</v>
      </c>
      <c r="CB34" s="7">
        <f>('Valor ventas corrientes'!CB34/'Valor ventas corrientes'!$FP34)*100</f>
        <v>7136882.1881842157</v>
      </c>
      <c r="CC34" s="7">
        <f>('Valor ventas corrientes'!CC34/'Valor ventas corrientes'!$FP34)*100</f>
        <v>230617962.27144846</v>
      </c>
      <c r="CD34" s="7">
        <f>('Valor ventas corrientes'!CD34/'Valor ventas corrientes'!$FP34)*100</f>
        <v>135406155.64306569</v>
      </c>
      <c r="CE34" s="7">
        <f>('Valor ventas corrientes'!CE34/'Valor ventas corrientes'!$FP34)*100</f>
        <v>7136882.1881842157</v>
      </c>
      <c r="CF34" s="7">
        <f>('Valor ventas corrientes'!CF34/'Valor ventas corrientes'!$FP34)*100</f>
        <v>366024117.91451412</v>
      </c>
      <c r="CG34" s="7">
        <f>('Valor ventas corrientes'!CG34/'Valor ventas corrientes'!$FP34)*100</f>
        <v>373161000.10269839</v>
      </c>
      <c r="CH34" s="7">
        <f>('Valor ventas corrientes'!CH34/'Valor ventas corrientes'!$FP34)*100</f>
        <v>0</v>
      </c>
      <c r="CI34" s="7">
        <f>('Valor ventas corrientes'!CI34/'Valor ventas corrientes'!$FP34)*100</f>
        <v>9033652.3160681836</v>
      </c>
      <c r="CJ34" s="7">
        <f>('Valor ventas corrientes'!CJ34/'Valor ventas corrientes'!$FP34)*100</f>
        <v>14370887.924761999</v>
      </c>
      <c r="CK34" s="7">
        <f>('Valor ventas corrientes'!CK34/'Valor ventas corrientes'!$FP34)*100</f>
        <v>0</v>
      </c>
      <c r="CL34" s="7">
        <f>('Valor ventas corrientes'!CL34/'Valor ventas corrientes'!$FP34)*100</f>
        <v>9033652.3160681836</v>
      </c>
      <c r="CM34" s="7">
        <f>('Valor ventas corrientes'!CM34/'Valor ventas corrientes'!$FP34)*100</f>
        <v>14370887.924761999</v>
      </c>
      <c r="CN34" s="7">
        <f>('Valor ventas corrientes'!CN34/'Valor ventas corrientes'!$FP34)*100</f>
        <v>23404540.240830183</v>
      </c>
      <c r="CO34" s="7">
        <f>('Valor ventas corrientes'!CO34/'Valor ventas corrientes'!$FP34)*100</f>
        <v>4703498.7023542514</v>
      </c>
      <c r="CP34" s="7">
        <f>('Valor ventas corrientes'!CP34/'Valor ventas corrientes'!$FP34)*100</f>
        <v>73836628.237289697</v>
      </c>
      <c r="CQ34" s="7">
        <f>('Valor ventas corrientes'!CQ34/'Valor ventas corrientes'!$FP34)*100</f>
        <v>91665463.179502651</v>
      </c>
      <c r="CR34" s="7">
        <f>('Valor ventas corrientes'!CR34/'Valor ventas corrientes'!$FP34)*100</f>
        <v>27849928.852155212</v>
      </c>
      <c r="CS34" s="7">
        <f>('Valor ventas corrientes'!CS34/'Valor ventas corrientes'!$FP34)*100</f>
        <v>78540126.939643949</v>
      </c>
      <c r="CT34" s="7">
        <f>('Valor ventas corrientes'!CT34/'Valor ventas corrientes'!$FP34)*100</f>
        <v>119515392.03165786</v>
      </c>
      <c r="CU34" s="7">
        <f>('Valor ventas corrientes'!CU34/'Valor ventas corrientes'!$FP34)*100</f>
        <v>198055518.97130179</v>
      </c>
      <c r="CV34" s="7">
        <f>('Valor ventas corrientes'!CV34/'Valor ventas corrientes'!$FP34)*100</f>
        <v>610644.66232269572</v>
      </c>
      <c r="CW34" s="7">
        <f>('Valor ventas corrientes'!CW34/'Valor ventas corrientes'!$FP34)*100</f>
        <v>1228622.0530892254</v>
      </c>
      <c r="CX34" s="7">
        <f>('Valor ventas corrientes'!CX34/'Valor ventas corrientes'!$FP34)*100</f>
        <v>11212833.899113985</v>
      </c>
      <c r="CY34" s="7">
        <f>('Valor ventas corrientes'!CY34/'Valor ventas corrientes'!$FP34)*100</f>
        <v>12243203.157484252</v>
      </c>
      <c r="CZ34" s="7">
        <f>('Valor ventas corrientes'!CZ34/'Valor ventas corrientes'!$FP34)*100</f>
        <v>1839266.7154119213</v>
      </c>
      <c r="DA34" s="7">
        <f>('Valor ventas corrientes'!DA34/'Valor ventas corrientes'!$FP34)*100</f>
        <v>23456037.056598239</v>
      </c>
      <c r="DB34" s="7">
        <f>('Valor ventas corrientes'!DB34/'Valor ventas corrientes'!$FP34)*100</f>
        <v>25295303.772010159</v>
      </c>
      <c r="DC34" s="7">
        <f>('Valor ventas corrientes'!DC34/'Valor ventas corrientes'!$FP34)*100</f>
        <v>0</v>
      </c>
      <c r="DD34" s="7">
        <f>('Valor ventas corrientes'!DD34/'Valor ventas corrientes'!$FP34)*100</f>
        <v>810890.55503888882</v>
      </c>
      <c r="DE34" s="7">
        <f>('Valor ventas corrientes'!DE34/'Valor ventas corrientes'!$FP34)*100</f>
        <v>29066163.27463932</v>
      </c>
      <c r="DF34" s="7">
        <f>('Valor ventas corrientes'!DF34/'Valor ventas corrientes'!$FP34)*100</f>
        <v>10803059.191502703</v>
      </c>
      <c r="DG34" s="7">
        <f>('Valor ventas corrientes'!DG34/'Valor ventas corrientes'!$FP34)*100</f>
        <v>810890.55503888882</v>
      </c>
      <c r="DH34" s="7">
        <f>('Valor ventas corrientes'!DH34/'Valor ventas corrientes'!$FP34)*100</f>
        <v>39869222.466142021</v>
      </c>
      <c r="DI34" s="7">
        <f>('Valor ventas corrientes'!DI34/'Valor ventas corrientes'!$FP34)*100</f>
        <v>40680113.021180913</v>
      </c>
      <c r="DJ34" s="7">
        <f>('Valor ventas corrientes'!DJ34/'Valor ventas corrientes'!$FP34)*100</f>
        <v>0</v>
      </c>
      <c r="DK34" s="7">
        <f>('Valor ventas corrientes'!DK34/'Valor ventas corrientes'!$FP34)*100</f>
        <v>863838.31494582933</v>
      </c>
      <c r="DL34" s="7">
        <f>('Valor ventas corrientes'!DL34/'Valor ventas corrientes'!$FP34)*100</f>
        <v>8700204.2908597663</v>
      </c>
      <c r="DM34" s="7">
        <f>('Valor ventas corrientes'!DM34/'Valor ventas corrientes'!$FP34)*100</f>
        <v>1181817.4034477312</v>
      </c>
      <c r="DN34" s="7">
        <f>('Valor ventas corrientes'!DN34/'Valor ventas corrientes'!$FP34)*100</f>
        <v>863838.31494582933</v>
      </c>
      <c r="DO34" s="7">
        <f>('Valor ventas corrientes'!DO34/'Valor ventas corrientes'!$FP34)*100</f>
        <v>9882021.6943074986</v>
      </c>
      <c r="DP34" s="7">
        <f>('Valor ventas corrientes'!DP34/'Valor ventas corrientes'!$FP34)*100</f>
        <v>10745860.009253327</v>
      </c>
      <c r="DQ34" s="7">
        <f>('Valor ventas corrientes'!DQ34/'Valor ventas corrientes'!$FP34)*100</f>
        <v>0</v>
      </c>
      <c r="DR34" s="7">
        <f>('Valor ventas corrientes'!DR34/'Valor ventas corrientes'!$FP34)*100</f>
        <v>3014180.433037532</v>
      </c>
      <c r="DS34" s="7">
        <f>('Valor ventas corrientes'!DS34/'Valor ventas corrientes'!$FP34)*100</f>
        <v>11870950.177335568</v>
      </c>
      <c r="DT34" s="7">
        <f>('Valor ventas corrientes'!DT34/'Valor ventas corrientes'!$FP34)*100</f>
        <v>21482665.26899476</v>
      </c>
      <c r="DU34" s="7">
        <f>('Valor ventas corrientes'!DU34/'Valor ventas corrientes'!$FP34)*100</f>
        <v>3014180.433037532</v>
      </c>
      <c r="DV34" s="7">
        <f>('Valor ventas corrientes'!DV34/'Valor ventas corrientes'!$FP34)*100</f>
        <v>33353615.446330328</v>
      </c>
      <c r="DW34" s="7">
        <f>('Valor ventas corrientes'!DW34/'Valor ventas corrientes'!$FP34)*100</f>
        <v>36367795.879367858</v>
      </c>
      <c r="DX34" s="7">
        <f>('Valor ventas corrientes'!DX34/'Valor ventas corrientes'!$FP34)*100</f>
        <v>0</v>
      </c>
      <c r="DY34" s="7">
        <f>('Valor ventas corrientes'!DY34/'Valor ventas corrientes'!$FP34)*100</f>
        <v>3772618.5773781864</v>
      </c>
      <c r="DZ34" s="7">
        <f>('Valor ventas corrientes'!DZ34/'Valor ventas corrientes'!$FP34)*100</f>
        <v>11184669.201192217</v>
      </c>
      <c r="EA34" s="7">
        <f>('Valor ventas corrientes'!EA34/'Valor ventas corrientes'!$FP34)*100</f>
        <v>4609423.3067685822</v>
      </c>
      <c r="EB34" s="7">
        <f>('Valor ventas corrientes'!EB34/'Valor ventas corrientes'!$FP34)*100</f>
        <v>3772618.5773781864</v>
      </c>
      <c r="EC34" s="7">
        <f>('Valor ventas corrientes'!EC34/'Valor ventas corrientes'!$FP34)*100</f>
        <v>15794092.507960798</v>
      </c>
      <c r="ED34" s="7">
        <f>('Valor ventas corrientes'!ED34/'Valor ventas corrientes'!$FP34)*100</f>
        <v>19566711.085338987</v>
      </c>
      <c r="EE34" s="7">
        <f>('Valor ventas corrientes'!EE34/'Valor ventas corrientes'!$FP34)*100</f>
        <v>0</v>
      </c>
      <c r="EF34" s="7">
        <f>('Valor ventas corrientes'!EF34/'Valor ventas corrientes'!$FP34)*100</f>
        <v>369727.47926177911</v>
      </c>
      <c r="EG34" s="7">
        <f>('Valor ventas corrientes'!EG34/'Valor ventas corrientes'!$FP34)*100</f>
        <v>0</v>
      </c>
      <c r="EH34" s="7">
        <f>('Valor ventas corrientes'!EH34/'Valor ventas corrientes'!$FP34)*100</f>
        <v>0</v>
      </c>
      <c r="EI34" s="7">
        <f>('Valor ventas corrientes'!EI34/'Valor ventas corrientes'!$FP34)*100</f>
        <v>369727.47926177911</v>
      </c>
      <c r="EJ34" s="7">
        <f>('Valor ventas corrientes'!EJ34/'Valor ventas corrientes'!$FP34)*100</f>
        <v>0</v>
      </c>
      <c r="EK34" s="7">
        <f>('Valor ventas corrientes'!EK34/'Valor ventas corrientes'!$FP34)*100</f>
        <v>369727.47926177911</v>
      </c>
      <c r="EL34" s="7">
        <f>('Valor ventas corrientes'!EL34/'Valor ventas corrientes'!$FP34)*100</f>
        <v>28391866.238997929</v>
      </c>
      <c r="EM34" s="7">
        <f>('Valor ventas corrientes'!EM34/'Valor ventas corrientes'!$FP34)*100</f>
        <v>477628650.46996611</v>
      </c>
      <c r="EN34" s="7">
        <f>('Valor ventas corrientes'!EN34/'Valor ventas corrientes'!$FP34)*100</f>
        <v>1314315613.5112832</v>
      </c>
      <c r="EO34" s="7">
        <f>('Valor ventas corrientes'!EO34/'Valor ventas corrientes'!$FP34)*100</f>
        <v>1282767590.7851415</v>
      </c>
      <c r="EP34" s="7">
        <f>('Valor ventas corrientes'!EP34/'Valor ventas corrientes'!$FP34)*100</f>
        <v>506020516.70896411</v>
      </c>
      <c r="EQ34" s="7">
        <f>('Valor ventas corrientes'!EQ34/'Valor ventas corrientes'!$FP34)*100</f>
        <v>2597083204.2964244</v>
      </c>
      <c r="ER34" s="7">
        <f>('Valor ventas corrientes'!ER34/'Valor ventas corrientes'!$FP34)*100</f>
        <v>3103103721.0053887</v>
      </c>
      <c r="ES34" s="7">
        <f>('Valor ventas corrientes'!ES34/'Valor ventas corrientes'!$FP34)*100</f>
        <v>28746801.49877926</v>
      </c>
      <c r="ET34" s="7">
        <f>('Valor ventas corrientes'!ET34/'Valor ventas corrientes'!$FP34)*100</f>
        <v>528290494.69074082</v>
      </c>
      <c r="EU34" s="7">
        <f>('Valor ventas corrientes'!EU34/'Valor ventas corrientes'!$FP34)*100</f>
        <v>1504070019.7380557</v>
      </c>
      <c r="EV34" s="7">
        <f>('Valor ventas corrientes'!EV34/'Valor ventas corrientes'!$FP34)*100</f>
        <v>1356671451.9514475</v>
      </c>
      <c r="EW34" s="7">
        <f>('Valor ventas corrientes'!EW34/'Valor ventas corrientes'!$FP34)*100</f>
        <v>557037296.18952012</v>
      </c>
      <c r="EX34" s="7">
        <f>('Valor ventas corrientes'!EX34/'Valor ventas corrientes'!$FP34)*100</f>
        <v>2860741471.6895032</v>
      </c>
      <c r="EY34" s="7">
        <f>('Valor ventas corrientes'!EY34/'Valor ventas corrientes'!$FP34)*100</f>
        <v>3417778767.8790236</v>
      </c>
      <c r="EZ34" s="7">
        <f>('Valor ventas corrientes'!EZ34/'Valor ventas corrientes'!$FP34)*100</f>
        <v>29357446.161101956</v>
      </c>
      <c r="FA34" s="7">
        <f>('Valor ventas corrientes'!FA34/'Valor ventas corrientes'!$FP34)*100</f>
        <v>537980644.6242305</v>
      </c>
      <c r="FB34" s="7">
        <f>('Valor ventas corrientes'!FB34/'Valor ventas corrientes'!$FP34)*100</f>
        <v>1576104840.5811968</v>
      </c>
      <c r="FC34" s="7">
        <f>('Valor ventas corrientes'!FC34/'Valor ventas corrientes'!$FP34)*100</f>
        <v>1406991620.2796454</v>
      </c>
      <c r="FD34" s="7">
        <f>('Valor ventas corrientes'!FD34/'Valor ventas corrientes'!$FP34)*100</f>
        <v>567338090.78533244</v>
      </c>
      <c r="FE34" s="7">
        <f>('Valor ventas corrientes'!FE34/'Valor ventas corrientes'!$FP34)*100</f>
        <v>2983096460.8608422</v>
      </c>
      <c r="FF34" s="7">
        <f>('Valor ventas corrientes'!FF34/'Valor ventas corrientes'!$FP34)*100</f>
        <v>3550434551.6461744</v>
      </c>
      <c r="FG34" s="7">
        <f>('Valor ventas corrientes'!FG34/'Valor ventas corrientes'!$FP34)*100</f>
        <v>29357446.161101956</v>
      </c>
      <c r="FH34" s="7">
        <f>('Valor ventas corrientes'!FH34/'Valor ventas corrientes'!$FP34)*100</f>
        <v>538350372.10349226</v>
      </c>
      <c r="FI34" s="7">
        <f>('Valor ventas corrientes'!FI34/'Valor ventas corrientes'!$FP34)*100</f>
        <v>1576104840.5811968</v>
      </c>
      <c r="FJ34" s="7">
        <f>('Valor ventas corrientes'!FJ34/'Valor ventas corrientes'!$FP34)*100</f>
        <v>1406991620.2796454</v>
      </c>
      <c r="FK34" s="7">
        <f>('Valor ventas corrientes'!FK34/'Valor ventas corrientes'!$FP34)*100</f>
        <v>567707818.2645942</v>
      </c>
      <c r="FL34" s="7">
        <f>('Valor ventas corrientes'!FL34/'Valor ventas corrientes'!$FP34)*100</f>
        <v>2983096460.8608422</v>
      </c>
      <c r="FM34" s="7">
        <f>('Valor ventas corrientes'!FM34/'Valor ventas corrientes'!$FP34)*100</f>
        <v>3550804279.1254363</v>
      </c>
    </row>
    <row r="35" spans="1:169" x14ac:dyDescent="0.2">
      <c r="A35" s="29">
        <v>41030</v>
      </c>
      <c r="B35" s="7">
        <f>('Valor ventas corrientes'!B35/'Valor ventas corrientes'!$FP35)*100</f>
        <v>3304048.6640240839</v>
      </c>
      <c r="C35" s="7">
        <f>('Valor ventas corrientes'!C35/'Valor ventas corrientes'!$FP35)*100</f>
        <v>72830378.901365072</v>
      </c>
      <c r="D35" s="7">
        <f>('Valor ventas corrientes'!D35/'Valor ventas corrientes'!$FP35)*100</f>
        <v>264251201.28643852</v>
      </c>
      <c r="E35" s="7">
        <f>('Valor ventas corrientes'!E35/'Valor ventas corrientes'!$FP35)*100</f>
        <v>176019445.3570672</v>
      </c>
      <c r="F35" s="7">
        <f>('Valor ventas corrientes'!F35/'Valor ventas corrientes'!$FP35)*100</f>
        <v>76134427.565389156</v>
      </c>
      <c r="G35" s="7">
        <f>('Valor ventas corrientes'!G35/'Valor ventas corrientes'!$FP35)*100</f>
        <v>440270646.64350569</v>
      </c>
      <c r="H35" s="7">
        <f>('Valor ventas corrientes'!H35/'Valor ventas corrientes'!$FP35)*100</f>
        <v>516405074.20889491</v>
      </c>
      <c r="I35" s="7">
        <f>('Valor ventas corrientes'!I35/'Valor ventas corrientes'!$FP35)*100</f>
        <v>0</v>
      </c>
      <c r="J35" s="7">
        <f>('Valor ventas corrientes'!J35/'Valor ventas corrientes'!$FP35)*100</f>
        <v>4824102.4911410837</v>
      </c>
      <c r="K35" s="7">
        <f>('Valor ventas corrientes'!K35/'Valor ventas corrientes'!$FP35)*100</f>
        <v>46192437.704180628</v>
      </c>
      <c r="L35" s="7">
        <f>('Valor ventas corrientes'!L35/'Valor ventas corrientes'!$FP35)*100</f>
        <v>152008359.52655408</v>
      </c>
      <c r="M35" s="7">
        <f>('Valor ventas corrientes'!M35/'Valor ventas corrientes'!$FP35)*100</f>
        <v>4824102.4911410837</v>
      </c>
      <c r="N35" s="7">
        <f>('Valor ventas corrientes'!N35/'Valor ventas corrientes'!$FP35)*100</f>
        <v>198200797.23073471</v>
      </c>
      <c r="O35" s="7">
        <f>('Valor ventas corrientes'!O35/'Valor ventas corrientes'!$FP35)*100</f>
        <v>203024899.72187579</v>
      </c>
      <c r="P35" s="7">
        <f>('Valor ventas corrientes'!P35/'Valor ventas corrientes'!$FP35)*100</f>
        <v>4374484.8422362963</v>
      </c>
      <c r="Q35" s="7">
        <f>('Valor ventas corrientes'!Q35/'Valor ventas corrientes'!$FP35)*100</f>
        <v>164930257.8276605</v>
      </c>
      <c r="R35" s="7">
        <f>('Valor ventas corrientes'!R35/'Valor ventas corrientes'!$FP35)*100</f>
        <v>341694272.43787509</v>
      </c>
      <c r="S35" s="7">
        <f>('Valor ventas corrientes'!S35/'Valor ventas corrientes'!$FP35)*100</f>
        <v>608983780.90137267</v>
      </c>
      <c r="T35" s="7">
        <f>('Valor ventas corrientes'!T35/'Valor ventas corrientes'!$FP35)*100</f>
        <v>169304742.66989678</v>
      </c>
      <c r="U35" s="7">
        <f>('Valor ventas corrientes'!U35/'Valor ventas corrientes'!$FP35)*100</f>
        <v>950678053.33924782</v>
      </c>
      <c r="V35" s="7">
        <f>('Valor ventas corrientes'!V35/'Valor ventas corrientes'!$FP35)*100</f>
        <v>1119982796.0091445</v>
      </c>
      <c r="W35" s="7">
        <f>('Valor ventas corrientes'!W35/'Valor ventas corrientes'!$FP35)*100</f>
        <v>34998.476402583365</v>
      </c>
      <c r="X35" s="7">
        <f>('Valor ventas corrientes'!X35/'Valor ventas corrientes'!$FP35)*100</f>
        <v>711635.68685252825</v>
      </c>
      <c r="Y35" s="7">
        <f>('Valor ventas corrientes'!Y35/'Valor ventas corrientes'!$FP35)*100</f>
        <v>5191440.6663831985</v>
      </c>
      <c r="Z35" s="7">
        <f>('Valor ventas corrientes'!Z35/'Valor ventas corrientes'!$FP35)*100</f>
        <v>49697941.487097584</v>
      </c>
      <c r="AA35" s="7">
        <f>('Valor ventas corrientes'!AA35/'Valor ventas corrientes'!$FP35)*100</f>
        <v>746634.16325511166</v>
      </c>
      <c r="AB35" s="7">
        <f>('Valor ventas corrientes'!AB35/'Valor ventas corrientes'!$FP35)*100</f>
        <v>54889382.153480783</v>
      </c>
      <c r="AC35" s="7">
        <f>('Valor ventas corrientes'!AC35/'Valor ventas corrientes'!$FP35)*100</f>
        <v>55636016.316735893</v>
      </c>
      <c r="AD35" s="7">
        <f>('Valor ventas corrientes'!AD35/'Valor ventas corrientes'!$FP35)*100</f>
        <v>0</v>
      </c>
      <c r="AE35" s="7">
        <f>('Valor ventas corrientes'!AE35/'Valor ventas corrientes'!$FP35)*100</f>
        <v>6836855.1472546514</v>
      </c>
      <c r="AF35" s="7">
        <f>('Valor ventas corrientes'!AF35/'Valor ventas corrientes'!$FP35)*100</f>
        <v>14140648.30051377</v>
      </c>
      <c r="AG35" s="7">
        <f>('Valor ventas corrientes'!AG35/'Valor ventas corrientes'!$FP35)*100</f>
        <v>0</v>
      </c>
      <c r="AH35" s="7">
        <f>('Valor ventas corrientes'!AH35/'Valor ventas corrientes'!$FP35)*100</f>
        <v>6836855.1472546514</v>
      </c>
      <c r="AI35" s="7">
        <f>('Valor ventas corrientes'!AI35/'Valor ventas corrientes'!$FP35)*100</f>
        <v>14140648.30051377</v>
      </c>
      <c r="AJ35" s="7">
        <f>('Valor ventas corrientes'!AJ35/'Valor ventas corrientes'!$FP35)*100</f>
        <v>20977503.447768424</v>
      </c>
      <c r="AK35" s="7">
        <f>('Valor ventas corrientes'!AK35/'Valor ventas corrientes'!$FP35)*100</f>
        <v>0</v>
      </c>
      <c r="AL35" s="7">
        <f>('Valor ventas corrientes'!AL35/'Valor ventas corrientes'!$FP35)*100</f>
        <v>5770591.5651735477</v>
      </c>
      <c r="AM35" s="7">
        <f>('Valor ventas corrientes'!AM35/'Valor ventas corrientes'!$FP35)*100</f>
        <v>29682927.250156999</v>
      </c>
      <c r="AN35" s="7">
        <f>('Valor ventas corrientes'!AN35/'Valor ventas corrientes'!$FP35)*100</f>
        <v>34358373.712778114</v>
      </c>
      <c r="AO35" s="7">
        <f>('Valor ventas corrientes'!AO35/'Valor ventas corrientes'!$FP35)*100</f>
        <v>5770591.5651735477</v>
      </c>
      <c r="AP35" s="7">
        <f>('Valor ventas corrientes'!AP35/'Valor ventas corrientes'!$FP35)*100</f>
        <v>64041300.96293512</v>
      </c>
      <c r="AQ35" s="7">
        <f>('Valor ventas corrientes'!AQ35/'Valor ventas corrientes'!$FP35)*100</f>
        <v>69811892.528108656</v>
      </c>
      <c r="AR35" s="7">
        <f>('Valor ventas corrientes'!AR35/'Valor ventas corrientes'!$FP35)*100</f>
        <v>14858923.976083789</v>
      </c>
      <c r="AS35" s="7">
        <f>('Valor ventas corrientes'!AS35/'Valor ventas corrientes'!$FP35)*100</f>
        <v>170654503.6326378</v>
      </c>
      <c r="AT35" s="7">
        <f>('Valor ventas corrientes'!AT35/'Valor ventas corrientes'!$FP35)*100</f>
        <v>183018467.88909304</v>
      </c>
      <c r="AU35" s="7">
        <f>('Valor ventas corrientes'!AU35/'Valor ventas corrientes'!$FP35)*100</f>
        <v>185195717.27301836</v>
      </c>
      <c r="AV35" s="7">
        <f>('Valor ventas corrientes'!AV35/'Valor ventas corrientes'!$FP35)*100</f>
        <v>185513427.60872161</v>
      </c>
      <c r="AW35" s="7">
        <f>('Valor ventas corrientes'!AW35/'Valor ventas corrientes'!$FP35)*100</f>
        <v>368214185.1621114</v>
      </c>
      <c r="AX35" s="7">
        <f>('Valor ventas corrientes'!AX35/'Valor ventas corrientes'!$FP35)*100</f>
        <v>553727612.77083302</v>
      </c>
      <c r="AY35" s="7">
        <f>('Valor ventas corrientes'!AY35/'Valor ventas corrientes'!$FP35)*100</f>
        <v>0</v>
      </c>
      <c r="AZ35" s="7">
        <f>('Valor ventas corrientes'!AZ35/'Valor ventas corrientes'!$FP35)*100</f>
        <v>1816226.4893140623</v>
      </c>
      <c r="BA35" s="7">
        <f>('Valor ventas corrientes'!BA35/'Valor ventas corrientes'!$FP35)*100</f>
        <v>23906887.588823453</v>
      </c>
      <c r="BB35" s="7">
        <f>('Valor ventas corrientes'!BB35/'Valor ventas corrientes'!$FP35)*100</f>
        <v>9430833.3340653237</v>
      </c>
      <c r="BC35" s="7">
        <f>('Valor ventas corrientes'!BC35/'Valor ventas corrientes'!$FP35)*100</f>
        <v>1816226.4893140623</v>
      </c>
      <c r="BD35" s="7">
        <f>('Valor ventas corrientes'!BD35/'Valor ventas corrientes'!$FP35)*100</f>
        <v>33337720.922888774</v>
      </c>
      <c r="BE35" s="7">
        <f>('Valor ventas corrientes'!BE35/'Valor ventas corrientes'!$FP35)*100</f>
        <v>35153947.412202843</v>
      </c>
      <c r="BF35" s="7">
        <f>('Valor ventas corrientes'!BF35/'Valor ventas corrientes'!$FP35)*100</f>
        <v>435536.59523214848</v>
      </c>
      <c r="BG35" s="7">
        <f>('Valor ventas corrientes'!BG35/'Valor ventas corrientes'!$FP35)*100</f>
        <v>4101043.6904627122</v>
      </c>
      <c r="BH35" s="7">
        <f>('Valor ventas corrientes'!BH35/'Valor ventas corrientes'!$FP35)*100</f>
        <v>13907227.90650654</v>
      </c>
      <c r="BI35" s="7">
        <f>('Valor ventas corrientes'!BI35/'Valor ventas corrientes'!$FP35)*100</f>
        <v>1351330.0610997465</v>
      </c>
      <c r="BJ35" s="7">
        <f>('Valor ventas corrientes'!BJ35/'Valor ventas corrientes'!$FP35)*100</f>
        <v>4536580.2856948609</v>
      </c>
      <c r="BK35" s="7">
        <f>('Valor ventas corrientes'!BK35/'Valor ventas corrientes'!$FP35)*100</f>
        <v>15258557.967606289</v>
      </c>
      <c r="BL35" s="7">
        <f>('Valor ventas corrientes'!BL35/'Valor ventas corrientes'!$FP35)*100</f>
        <v>19795138.253301151</v>
      </c>
      <c r="BM35" s="7">
        <f>('Valor ventas corrientes'!BM35/'Valor ventas corrientes'!$FP35)*100</f>
        <v>0</v>
      </c>
      <c r="BN35" s="7">
        <f>('Valor ventas corrientes'!BN35/'Valor ventas corrientes'!$FP35)*100</f>
        <v>5896854.4018752677</v>
      </c>
      <c r="BO35" s="7">
        <f>('Valor ventas corrientes'!BO35/'Valor ventas corrientes'!$FP35)*100</f>
        <v>16056134.357625159</v>
      </c>
      <c r="BP35" s="7">
        <f>('Valor ventas corrientes'!BP35/'Valor ventas corrientes'!$FP35)*100</f>
        <v>11615216.574097361</v>
      </c>
      <c r="BQ35" s="7">
        <f>('Valor ventas corrientes'!BQ35/'Valor ventas corrientes'!$FP35)*100</f>
        <v>5896854.4018752677</v>
      </c>
      <c r="BR35" s="7">
        <f>('Valor ventas corrientes'!BR35/'Valor ventas corrientes'!$FP35)*100</f>
        <v>27671350.931722518</v>
      </c>
      <c r="BS35" s="7">
        <f>('Valor ventas corrientes'!BS35/'Valor ventas corrientes'!$FP35)*100</f>
        <v>33568205.333597787</v>
      </c>
      <c r="BT35" s="7">
        <f>('Valor ventas corrientes'!BT35/'Valor ventas corrientes'!$FP35)*100</f>
        <v>0</v>
      </c>
      <c r="BU35" s="7">
        <f>('Valor ventas corrientes'!BU35/'Valor ventas corrientes'!$FP35)*100</f>
        <v>15259335.711526347</v>
      </c>
      <c r="BV35" s="7">
        <f>('Valor ventas corrientes'!BV35/'Valor ventas corrientes'!$FP35)*100</f>
        <v>75233391.790404648</v>
      </c>
      <c r="BW35" s="7">
        <f>('Valor ventas corrientes'!BW35/'Valor ventas corrientes'!$FP35)*100</f>
        <v>7708997.7356090285</v>
      </c>
      <c r="BX35" s="7">
        <f>('Valor ventas corrientes'!BX35/'Valor ventas corrientes'!$FP35)*100</f>
        <v>15259335.711526347</v>
      </c>
      <c r="BY35" s="7">
        <f>('Valor ventas corrientes'!BY35/'Valor ventas corrientes'!$FP35)*100</f>
        <v>82942389.526013672</v>
      </c>
      <c r="BZ35" s="7">
        <f>('Valor ventas corrientes'!BZ35/'Valor ventas corrientes'!$FP35)*100</f>
        <v>98201725.237540022</v>
      </c>
      <c r="CA35" s="7">
        <f>('Valor ventas corrientes'!CA35/'Valor ventas corrientes'!$FP35)*100</f>
        <v>0</v>
      </c>
      <c r="CB35" s="7">
        <f>('Valor ventas corrientes'!CB35/'Valor ventas corrientes'!$FP35)*100</f>
        <v>39464367.543384209</v>
      </c>
      <c r="CC35" s="7">
        <f>('Valor ventas corrientes'!CC35/'Valor ventas corrientes'!$FP35)*100</f>
        <v>124694984.67763597</v>
      </c>
      <c r="CD35" s="7">
        <f>('Valor ventas corrientes'!CD35/'Valor ventas corrientes'!$FP35)*100</f>
        <v>34945265.107932836</v>
      </c>
      <c r="CE35" s="7">
        <f>('Valor ventas corrientes'!CE35/'Valor ventas corrientes'!$FP35)*100</f>
        <v>39464367.543384209</v>
      </c>
      <c r="CF35" s="7">
        <f>('Valor ventas corrientes'!CF35/'Valor ventas corrientes'!$FP35)*100</f>
        <v>159640249.78556883</v>
      </c>
      <c r="CG35" s="7">
        <f>('Valor ventas corrientes'!CG35/'Valor ventas corrientes'!$FP35)*100</f>
        <v>199104617.32895303</v>
      </c>
      <c r="CH35" s="7">
        <f>('Valor ventas corrientes'!CH35/'Valor ventas corrientes'!$FP35)*100</f>
        <v>58330.794004305608</v>
      </c>
      <c r="CI35" s="7">
        <f>('Valor ventas corrientes'!CI35/'Valor ventas corrientes'!$FP35)*100</f>
        <v>14183048.954675501</v>
      </c>
      <c r="CJ35" s="7">
        <f>('Valor ventas corrientes'!CJ35/'Valor ventas corrientes'!$FP35)*100</f>
        <v>43410163.825604461</v>
      </c>
      <c r="CK35" s="7">
        <f>('Valor ventas corrientes'!CK35/'Valor ventas corrientes'!$FP35)*100</f>
        <v>14676027.771483289</v>
      </c>
      <c r="CL35" s="7">
        <f>('Valor ventas corrientes'!CL35/'Valor ventas corrientes'!$FP35)*100</f>
        <v>14241379.748679807</v>
      </c>
      <c r="CM35" s="7">
        <f>('Valor ventas corrientes'!CM35/'Valor ventas corrientes'!$FP35)*100</f>
        <v>58086191.597087748</v>
      </c>
      <c r="CN35" s="7">
        <f>('Valor ventas corrientes'!CN35/'Valor ventas corrientes'!$FP35)*100</f>
        <v>72327571.345767558</v>
      </c>
      <c r="CO35" s="7">
        <f>('Valor ventas corrientes'!CO35/'Valor ventas corrientes'!$FP35)*100</f>
        <v>6710664.2518655378</v>
      </c>
      <c r="CP35" s="7">
        <f>('Valor ventas corrientes'!CP35/'Valor ventas corrientes'!$FP35)*100</f>
        <v>63285228.877210103</v>
      </c>
      <c r="CQ35" s="7">
        <f>('Valor ventas corrientes'!CQ35/'Valor ventas corrientes'!$FP35)*100</f>
        <v>89836091.920745119</v>
      </c>
      <c r="CR35" s="7">
        <f>('Valor ventas corrientes'!CR35/'Valor ventas corrientes'!$FP35)*100</f>
        <v>46840850.587771684</v>
      </c>
      <c r="CS35" s="7">
        <f>('Valor ventas corrientes'!CS35/'Valor ventas corrientes'!$FP35)*100</f>
        <v>69995893.129075646</v>
      </c>
      <c r="CT35" s="7">
        <f>('Valor ventas corrientes'!CT35/'Valor ventas corrientes'!$FP35)*100</f>
        <v>136676942.50851682</v>
      </c>
      <c r="CU35" s="7">
        <f>('Valor ventas corrientes'!CU35/'Valor ventas corrientes'!$FP35)*100</f>
        <v>206672835.63759246</v>
      </c>
      <c r="CV35" s="7">
        <f>('Valor ventas corrientes'!CV35/'Valor ventas corrientes'!$FP35)*100</f>
        <v>171336.98558864699</v>
      </c>
      <c r="CW35" s="7">
        <f>('Valor ventas corrientes'!CW35/'Valor ventas corrientes'!$FP35)*100</f>
        <v>1224946.6740904176</v>
      </c>
      <c r="CX35" s="7">
        <f>('Valor ventas corrientes'!CX35/'Valor ventas corrientes'!$FP35)*100</f>
        <v>10566623.333879961</v>
      </c>
      <c r="CY35" s="7">
        <f>('Valor ventas corrientes'!CY35/'Valor ventas corrientes'!$FP35)*100</f>
        <v>14246096.765554955</v>
      </c>
      <c r="CZ35" s="7">
        <f>('Valor ventas corrientes'!CZ35/'Valor ventas corrientes'!$FP35)*100</f>
        <v>1396283.6596790648</v>
      </c>
      <c r="DA35" s="7">
        <f>('Valor ventas corrientes'!DA35/'Valor ventas corrientes'!$FP35)*100</f>
        <v>24812720.099434916</v>
      </c>
      <c r="DB35" s="7">
        <f>('Valor ventas corrientes'!DB35/'Valor ventas corrientes'!$FP35)*100</f>
        <v>26209003.759113979</v>
      </c>
      <c r="DC35" s="7">
        <f>('Valor ventas corrientes'!DC35/'Valor ventas corrientes'!$FP35)*100</f>
        <v>0</v>
      </c>
      <c r="DD35" s="7">
        <f>('Valor ventas corrientes'!DD35/'Valor ventas corrientes'!$FP35)*100</f>
        <v>1616929.6097993513</v>
      </c>
      <c r="DE35" s="7">
        <f>('Valor ventas corrientes'!DE35/'Valor ventas corrientes'!$FP35)*100</f>
        <v>35170182.816534035</v>
      </c>
      <c r="DF35" s="7">
        <f>('Valor ventas corrientes'!DF35/'Valor ventas corrientes'!$FP35)*100</f>
        <v>5343407.9396428159</v>
      </c>
      <c r="DG35" s="7">
        <f>('Valor ventas corrientes'!DG35/'Valor ventas corrientes'!$FP35)*100</f>
        <v>1616929.6097993513</v>
      </c>
      <c r="DH35" s="7">
        <f>('Valor ventas corrientes'!DH35/'Valor ventas corrientes'!$FP35)*100</f>
        <v>40513590.756176852</v>
      </c>
      <c r="DI35" s="7">
        <f>('Valor ventas corrientes'!DI35/'Valor ventas corrientes'!$FP35)*100</f>
        <v>42130520.365976207</v>
      </c>
      <c r="DJ35" s="7">
        <f>('Valor ventas corrientes'!DJ35/'Valor ventas corrientes'!$FP35)*100</f>
        <v>0</v>
      </c>
      <c r="DK35" s="7">
        <f>('Valor ventas corrientes'!DK35/'Valor ventas corrientes'!$FP35)*100</f>
        <v>283079.34330289508</v>
      </c>
      <c r="DL35" s="7">
        <f>('Valor ventas corrientes'!DL35/'Valor ventas corrientes'!$FP35)*100</f>
        <v>11505632.455761271</v>
      </c>
      <c r="DM35" s="7">
        <f>('Valor ventas corrientes'!DM35/'Valor ventas corrientes'!$FP35)*100</f>
        <v>1244390.2720918527</v>
      </c>
      <c r="DN35" s="7">
        <f>('Valor ventas corrientes'!DN35/'Valor ventas corrientes'!$FP35)*100</f>
        <v>283079.34330289508</v>
      </c>
      <c r="DO35" s="7">
        <f>('Valor ventas corrientes'!DO35/'Valor ventas corrientes'!$FP35)*100</f>
        <v>12750022.727853123</v>
      </c>
      <c r="DP35" s="7">
        <f>('Valor ventas corrientes'!DP35/'Valor ventas corrientes'!$FP35)*100</f>
        <v>13033102.071156019</v>
      </c>
      <c r="DQ35" s="7">
        <f>('Valor ventas corrientes'!DQ35/'Valor ventas corrientes'!$FP35)*100</f>
        <v>0</v>
      </c>
      <c r="DR35" s="7">
        <f>('Valor ventas corrientes'!DR35/'Valor ventas corrientes'!$FP35)*100</f>
        <v>5699968.5285127349</v>
      </c>
      <c r="DS35" s="7">
        <f>('Valor ventas corrientes'!DS35/'Valor ventas corrientes'!$FP35)*100</f>
        <v>12825415.279103689</v>
      </c>
      <c r="DT35" s="7">
        <f>('Valor ventas corrientes'!DT35/'Valor ventas corrientes'!$FP35)*100</f>
        <v>19238497.207917061</v>
      </c>
      <c r="DU35" s="7">
        <f>('Valor ventas corrientes'!DU35/'Valor ventas corrientes'!$FP35)*100</f>
        <v>5699968.5285127349</v>
      </c>
      <c r="DV35" s="7">
        <f>('Valor ventas corrientes'!DV35/'Valor ventas corrientes'!$FP35)*100</f>
        <v>32063912.48702075</v>
      </c>
      <c r="DW35" s="7">
        <f>('Valor ventas corrientes'!DW35/'Valor ventas corrientes'!$FP35)*100</f>
        <v>37763881.015533492</v>
      </c>
      <c r="DX35" s="7">
        <f>('Valor ventas corrientes'!DX35/'Valor ventas corrientes'!$FP35)*100</f>
        <v>0</v>
      </c>
      <c r="DY35" s="7">
        <f>('Valor ventas corrientes'!DY35/'Valor ventas corrientes'!$FP35)*100</f>
        <v>2729764.4978134935</v>
      </c>
      <c r="DZ35" s="7">
        <f>('Valor ventas corrientes'!DZ35/'Valor ventas corrientes'!$FP35)*100</f>
        <v>12726731.241807206</v>
      </c>
      <c r="EA35" s="7">
        <f>('Valor ventas corrientes'!EA35/'Valor ventas corrientes'!$FP35)*100</f>
        <v>3178196.087240194</v>
      </c>
      <c r="EB35" s="7">
        <f>('Valor ventas corrientes'!EB35/'Valor ventas corrientes'!$FP35)*100</f>
        <v>2729764.4978134935</v>
      </c>
      <c r="EC35" s="7">
        <f>('Valor ventas corrientes'!EC35/'Valor ventas corrientes'!$FP35)*100</f>
        <v>15904927.329047401</v>
      </c>
      <c r="ED35" s="7">
        <f>('Valor ventas corrientes'!ED35/'Valor ventas corrientes'!$FP35)*100</f>
        <v>18634691.826860894</v>
      </c>
      <c r="EE35" s="7">
        <f>('Valor ventas corrientes'!EE35/'Valor ventas corrientes'!$FP35)*100</f>
        <v>0</v>
      </c>
      <c r="EF35" s="7">
        <f>('Valor ventas corrientes'!EF35/'Valor ventas corrientes'!$FP35)*100</f>
        <v>1351611.9932707672</v>
      </c>
      <c r="EG35" s="7">
        <f>('Valor ventas corrientes'!EG35/'Valor ventas corrientes'!$FP35)*100</f>
        <v>0</v>
      </c>
      <c r="EH35" s="7">
        <f>('Valor ventas corrientes'!EH35/'Valor ventas corrientes'!$FP35)*100</f>
        <v>0</v>
      </c>
      <c r="EI35" s="7">
        <f>('Valor ventas corrientes'!EI35/'Valor ventas corrientes'!$FP35)*100</f>
        <v>1351611.9932707672</v>
      </c>
      <c r="EJ35" s="7">
        <f>('Valor ventas corrientes'!EJ35/'Valor ventas corrientes'!$FP35)*100</f>
        <v>0</v>
      </c>
      <c r="EK35" s="7">
        <f>('Valor ventas corrientes'!EK35/'Valor ventas corrientes'!$FP35)*100</f>
        <v>1351611.9932707672</v>
      </c>
      <c r="EL35" s="7">
        <f>('Valor ventas corrientes'!EL35/'Valor ventas corrientes'!$FP35)*100</f>
        <v>29248121.734209709</v>
      </c>
      <c r="EM35" s="7">
        <f>('Valor ventas corrientes'!EM35/'Valor ventas corrientes'!$FP35)*100</f>
        <v>515988839.27339876</v>
      </c>
      <c r="EN35" s="7">
        <f>('Valor ventas corrientes'!EN35/'Valor ventas corrientes'!$FP35)*100</f>
        <v>1049687455.9159683</v>
      </c>
      <c r="EO35" s="7">
        <f>('Valor ventas corrientes'!EO35/'Valor ventas corrientes'!$FP35)*100</f>
        <v>1203993418.7537169</v>
      </c>
      <c r="EP35" s="7">
        <f>('Valor ventas corrientes'!EP35/'Valor ventas corrientes'!$FP35)*100</f>
        <v>545236961.00760841</v>
      </c>
      <c r="EQ35" s="7">
        <f>('Valor ventas corrientes'!EQ35/'Valor ventas corrientes'!$FP35)*100</f>
        <v>2253680874.6696854</v>
      </c>
      <c r="ER35" s="7">
        <f>('Valor ventas corrientes'!ER35/'Valor ventas corrientes'!$FP35)*100</f>
        <v>2798917835.6772938</v>
      </c>
      <c r="ES35" s="7">
        <f>('Valor ventas corrientes'!ES35/'Valor ventas corrientes'!$FP35)*100</f>
        <v>29776987.599848747</v>
      </c>
      <c r="ET35" s="7">
        <f>('Valor ventas corrientes'!ET35/'Valor ventas corrientes'!$FP35)*100</f>
        <v>570564430.92053342</v>
      </c>
      <c r="EU35" s="7">
        <f>('Valor ventas corrientes'!EU35/'Valor ventas corrientes'!$FP35)*100</f>
        <v>1271216277.6019866</v>
      </c>
      <c r="EV35" s="7">
        <f>('Valor ventas corrientes'!EV35/'Valor ventas corrientes'!$FP35)*100</f>
        <v>1332832139.4299471</v>
      </c>
      <c r="EW35" s="7">
        <f>('Valor ventas corrientes'!EW35/'Valor ventas corrientes'!$FP35)*100</f>
        <v>600341418.52038217</v>
      </c>
      <c r="EX35" s="7">
        <f>('Valor ventas corrientes'!EX35/'Valor ventas corrientes'!$FP35)*100</f>
        <v>2604048417.0319338</v>
      </c>
      <c r="EY35" s="7">
        <f>('Valor ventas corrientes'!EY35/'Valor ventas corrientes'!$FP35)*100</f>
        <v>3204389835.5523157</v>
      </c>
      <c r="EZ35" s="7">
        <f>('Valor ventas corrientes'!EZ35/'Valor ventas corrientes'!$FP35)*100</f>
        <v>29948324.585437391</v>
      </c>
      <c r="FA35" s="7">
        <f>('Valor ventas corrientes'!FA35/'Valor ventas corrientes'!$FP35)*100</f>
        <v>582119119.57405233</v>
      </c>
      <c r="FB35" s="7">
        <f>('Valor ventas corrientes'!FB35/'Valor ventas corrientes'!$FP35)*100</f>
        <v>1354010862.7290728</v>
      </c>
      <c r="FC35" s="7">
        <f>('Valor ventas corrientes'!FC35/'Valor ventas corrientes'!$FP35)*100</f>
        <v>1376082727.702394</v>
      </c>
      <c r="FD35" s="7">
        <f>('Valor ventas corrientes'!FD35/'Valor ventas corrientes'!$FP35)*100</f>
        <v>612067444.15948963</v>
      </c>
      <c r="FE35" s="7">
        <f>('Valor ventas corrientes'!FE35/'Valor ventas corrientes'!$FP35)*100</f>
        <v>2730093590.4314666</v>
      </c>
      <c r="FF35" s="7">
        <f>('Valor ventas corrientes'!FF35/'Valor ventas corrientes'!$FP35)*100</f>
        <v>3342161034.5909567</v>
      </c>
      <c r="FG35" s="7">
        <f>('Valor ventas corrientes'!FG35/'Valor ventas corrientes'!$FP35)*100</f>
        <v>29948324.585437391</v>
      </c>
      <c r="FH35" s="7">
        <f>('Valor ventas corrientes'!FH35/'Valor ventas corrientes'!$FP35)*100</f>
        <v>583470731.56732297</v>
      </c>
      <c r="FI35" s="7">
        <f>('Valor ventas corrientes'!FI35/'Valor ventas corrientes'!$FP35)*100</f>
        <v>1354010862.7290728</v>
      </c>
      <c r="FJ35" s="7">
        <f>('Valor ventas corrientes'!FJ35/'Valor ventas corrientes'!$FP35)*100</f>
        <v>1376082727.702394</v>
      </c>
      <c r="FK35" s="7">
        <f>('Valor ventas corrientes'!FK35/'Valor ventas corrientes'!$FP35)*100</f>
        <v>613419056.15276039</v>
      </c>
      <c r="FL35" s="7">
        <f>('Valor ventas corrientes'!FL35/'Valor ventas corrientes'!$FP35)*100</f>
        <v>2730093590.4314666</v>
      </c>
      <c r="FM35" s="7">
        <f>('Valor ventas corrientes'!FM35/'Valor ventas corrientes'!$FP35)*100</f>
        <v>3343512646.5842271</v>
      </c>
    </row>
    <row r="36" spans="1:169" x14ac:dyDescent="0.2">
      <c r="A36" s="29">
        <v>41061</v>
      </c>
      <c r="B36" s="7">
        <f>('Valor ventas corrientes'!B36/'Valor ventas corrientes'!$FP36)*100</f>
        <v>2500049.1866934863</v>
      </c>
      <c r="C36" s="7">
        <f>('Valor ventas corrientes'!C36/'Valor ventas corrientes'!$FP36)*100</f>
        <v>53880368.99605681</v>
      </c>
      <c r="D36" s="7">
        <f>('Valor ventas corrientes'!D36/'Valor ventas corrientes'!$FP36)*100</f>
        <v>243109318.4617109</v>
      </c>
      <c r="E36" s="7">
        <f>('Valor ventas corrientes'!E36/'Valor ventas corrientes'!$FP36)*100</f>
        <v>171546394.49624124</v>
      </c>
      <c r="F36" s="7">
        <f>('Valor ventas corrientes'!F36/'Valor ventas corrientes'!$FP36)*100</f>
        <v>56380418.1827503</v>
      </c>
      <c r="G36" s="7">
        <f>('Valor ventas corrientes'!G36/'Valor ventas corrientes'!$FP36)*100</f>
        <v>414655712.95795214</v>
      </c>
      <c r="H36" s="7">
        <f>('Valor ventas corrientes'!H36/'Valor ventas corrientes'!$FP36)*100</f>
        <v>471036131.14070249</v>
      </c>
      <c r="I36" s="7">
        <f>('Valor ventas corrientes'!I36/'Valor ventas corrientes'!$FP36)*100</f>
        <v>0</v>
      </c>
      <c r="J36" s="7">
        <f>('Valor ventas corrientes'!J36/'Valor ventas corrientes'!$FP36)*100</f>
        <v>3504276.8611054118</v>
      </c>
      <c r="K36" s="7">
        <f>('Valor ventas corrientes'!K36/'Valor ventas corrientes'!$FP36)*100</f>
        <v>68460547.991290316</v>
      </c>
      <c r="L36" s="7">
        <f>('Valor ventas corrientes'!L36/'Valor ventas corrientes'!$FP36)*100</f>
        <v>78028847.768081367</v>
      </c>
      <c r="M36" s="7">
        <f>('Valor ventas corrientes'!M36/'Valor ventas corrientes'!$FP36)*100</f>
        <v>3504276.8611054118</v>
      </c>
      <c r="N36" s="7">
        <f>('Valor ventas corrientes'!N36/'Valor ventas corrientes'!$FP36)*100</f>
        <v>146489395.75937167</v>
      </c>
      <c r="O36" s="7">
        <f>('Valor ventas corrientes'!O36/'Valor ventas corrientes'!$FP36)*100</f>
        <v>149993672.62047708</v>
      </c>
      <c r="P36" s="7">
        <f>('Valor ventas corrientes'!P36/'Valor ventas corrientes'!$FP36)*100</f>
        <v>54548222.848660871</v>
      </c>
      <c r="Q36" s="7">
        <f>('Valor ventas corrientes'!Q36/'Valor ventas corrientes'!$FP36)*100</f>
        <v>162300781.85698763</v>
      </c>
      <c r="R36" s="7">
        <f>('Valor ventas corrientes'!R36/'Valor ventas corrientes'!$FP36)*100</f>
        <v>432912457.84497315</v>
      </c>
      <c r="S36" s="7">
        <f>('Valor ventas corrientes'!S36/'Valor ventas corrientes'!$FP36)*100</f>
        <v>842615570.76079845</v>
      </c>
      <c r="T36" s="7">
        <f>('Valor ventas corrientes'!T36/'Valor ventas corrientes'!$FP36)*100</f>
        <v>216849004.70564848</v>
      </c>
      <c r="U36" s="7">
        <f>('Valor ventas corrientes'!U36/'Valor ventas corrientes'!$FP36)*100</f>
        <v>1275528028.6057715</v>
      </c>
      <c r="V36" s="7">
        <f>('Valor ventas corrientes'!V36/'Valor ventas corrientes'!$FP36)*100</f>
        <v>1492377033.3114202</v>
      </c>
      <c r="W36" s="7">
        <f>('Valor ventas corrientes'!W36/'Valor ventas corrientes'!$FP36)*100</f>
        <v>0</v>
      </c>
      <c r="X36" s="7">
        <f>('Valor ventas corrientes'!X36/'Valor ventas corrientes'!$FP36)*100</f>
        <v>29220274.389272481</v>
      </c>
      <c r="Y36" s="7">
        <f>('Valor ventas corrientes'!Y36/'Valor ventas corrientes'!$FP36)*100</f>
        <v>20019787.981705703</v>
      </c>
      <c r="Z36" s="7">
        <f>('Valor ventas corrientes'!Z36/'Valor ventas corrientes'!$FP36)*100</f>
        <v>144081302.82911152</v>
      </c>
      <c r="AA36" s="7">
        <f>('Valor ventas corrientes'!AA36/'Valor ventas corrientes'!$FP36)*100</f>
        <v>29220274.389272481</v>
      </c>
      <c r="AB36" s="7">
        <f>('Valor ventas corrientes'!AB36/'Valor ventas corrientes'!$FP36)*100</f>
        <v>164101090.81081721</v>
      </c>
      <c r="AC36" s="7">
        <f>('Valor ventas corrientes'!AC36/'Valor ventas corrientes'!$FP36)*100</f>
        <v>193321365.20008969</v>
      </c>
      <c r="AD36" s="7">
        <f>('Valor ventas corrientes'!AD36/'Valor ventas corrientes'!$FP36)*100</f>
        <v>0</v>
      </c>
      <c r="AE36" s="7">
        <f>('Valor ventas corrientes'!AE36/'Valor ventas corrientes'!$FP36)*100</f>
        <v>5481376.2008270808</v>
      </c>
      <c r="AF36" s="7">
        <f>('Valor ventas corrientes'!AF36/'Valor ventas corrientes'!$FP36)*100</f>
        <v>22203026.854129054</v>
      </c>
      <c r="AG36" s="7">
        <f>('Valor ventas corrientes'!AG36/'Valor ventas corrientes'!$FP36)*100</f>
        <v>1727106.0775612805</v>
      </c>
      <c r="AH36" s="7">
        <f>('Valor ventas corrientes'!AH36/'Valor ventas corrientes'!$FP36)*100</f>
        <v>5481376.2008270808</v>
      </c>
      <c r="AI36" s="7">
        <f>('Valor ventas corrientes'!AI36/'Valor ventas corrientes'!$FP36)*100</f>
        <v>23930132.931690335</v>
      </c>
      <c r="AJ36" s="7">
        <f>('Valor ventas corrientes'!AJ36/'Valor ventas corrientes'!$FP36)*100</f>
        <v>29411509.132517416</v>
      </c>
      <c r="AK36" s="7">
        <f>('Valor ventas corrientes'!AK36/'Valor ventas corrientes'!$FP36)*100</f>
        <v>0</v>
      </c>
      <c r="AL36" s="7">
        <f>('Valor ventas corrientes'!AL36/'Valor ventas corrientes'!$FP36)*100</f>
        <v>7925580.9958450906</v>
      </c>
      <c r="AM36" s="7">
        <f>('Valor ventas corrientes'!AM36/'Valor ventas corrientes'!$FP36)*100</f>
        <v>22111323.155389879</v>
      </c>
      <c r="AN36" s="7">
        <f>('Valor ventas corrientes'!AN36/'Valor ventas corrientes'!$FP36)*100</f>
        <v>24742377.903532401</v>
      </c>
      <c r="AO36" s="7">
        <f>('Valor ventas corrientes'!AO36/'Valor ventas corrientes'!$FP36)*100</f>
        <v>7925580.9958450906</v>
      </c>
      <c r="AP36" s="7">
        <f>('Valor ventas corrientes'!AP36/'Valor ventas corrientes'!$FP36)*100</f>
        <v>46853701.058922276</v>
      </c>
      <c r="AQ36" s="7">
        <f>('Valor ventas corrientes'!AQ36/'Valor ventas corrientes'!$FP36)*100</f>
        <v>54779282.05476737</v>
      </c>
      <c r="AR36" s="7">
        <f>('Valor ventas corrientes'!AR36/'Valor ventas corrientes'!$FP36)*100</f>
        <v>8726451.1576937679</v>
      </c>
      <c r="AS36" s="7">
        <f>('Valor ventas corrientes'!AS36/'Valor ventas corrientes'!$FP36)*100</f>
        <v>182534010.23150691</v>
      </c>
      <c r="AT36" s="7">
        <f>('Valor ventas corrientes'!AT36/'Valor ventas corrientes'!$FP36)*100</f>
        <v>116525309.81960933</v>
      </c>
      <c r="AU36" s="7">
        <f>('Valor ventas corrientes'!AU36/'Valor ventas corrientes'!$FP36)*100</f>
        <v>165592187.551467</v>
      </c>
      <c r="AV36" s="7">
        <f>('Valor ventas corrientes'!AV36/'Valor ventas corrientes'!$FP36)*100</f>
        <v>191260461.38920066</v>
      </c>
      <c r="AW36" s="7">
        <f>('Valor ventas corrientes'!AW36/'Valor ventas corrientes'!$FP36)*100</f>
        <v>282117497.37107635</v>
      </c>
      <c r="AX36" s="7">
        <f>('Valor ventas corrientes'!AX36/'Valor ventas corrientes'!$FP36)*100</f>
        <v>473377958.76027697</v>
      </c>
      <c r="AY36" s="7">
        <f>('Valor ventas corrientes'!AY36/'Valor ventas corrientes'!$FP36)*100</f>
        <v>0</v>
      </c>
      <c r="AZ36" s="7">
        <f>('Valor ventas corrientes'!AZ36/'Valor ventas corrientes'!$FP36)*100</f>
        <v>1202368.8992156091</v>
      </c>
      <c r="BA36" s="7">
        <f>('Valor ventas corrientes'!BA36/'Valor ventas corrientes'!$FP36)*100</f>
        <v>21375263.183358349</v>
      </c>
      <c r="BB36" s="7">
        <f>('Valor ventas corrientes'!BB36/'Valor ventas corrientes'!$FP36)*100</f>
        <v>2904413.4825130645</v>
      </c>
      <c r="BC36" s="7">
        <f>('Valor ventas corrientes'!BC36/'Valor ventas corrientes'!$FP36)*100</f>
        <v>1202368.8992156091</v>
      </c>
      <c r="BD36" s="7">
        <f>('Valor ventas corrientes'!BD36/'Valor ventas corrientes'!$FP36)*100</f>
        <v>24279676.665871415</v>
      </c>
      <c r="BE36" s="7">
        <f>('Valor ventas corrientes'!BE36/'Valor ventas corrientes'!$FP36)*100</f>
        <v>25482045.56508702</v>
      </c>
      <c r="BF36" s="7">
        <f>('Valor ventas corrientes'!BF36/'Valor ventas corrientes'!$FP36)*100</f>
        <v>139878.10751902385</v>
      </c>
      <c r="BG36" s="7">
        <f>('Valor ventas corrientes'!BG36/'Valor ventas corrientes'!$FP36)*100</f>
        <v>4890604.8992234701</v>
      </c>
      <c r="BH36" s="7">
        <f>('Valor ventas corrientes'!BH36/'Valor ventas corrientes'!$FP36)*100</f>
        <v>13788212.463478709</v>
      </c>
      <c r="BI36" s="7">
        <f>('Valor ventas corrientes'!BI36/'Valor ventas corrientes'!$FP36)*100</f>
        <v>2343735.4015409769</v>
      </c>
      <c r="BJ36" s="7">
        <f>('Valor ventas corrientes'!BJ36/'Valor ventas corrientes'!$FP36)*100</f>
        <v>5030483.0067424942</v>
      </c>
      <c r="BK36" s="7">
        <f>('Valor ventas corrientes'!BK36/'Valor ventas corrientes'!$FP36)*100</f>
        <v>16131947.865019687</v>
      </c>
      <c r="BL36" s="7">
        <f>('Valor ventas corrientes'!BL36/'Valor ventas corrientes'!$FP36)*100</f>
        <v>21162430.871762183</v>
      </c>
      <c r="BM36" s="7">
        <f>('Valor ventas corrientes'!BM36/'Valor ventas corrientes'!$FP36)*100</f>
        <v>0</v>
      </c>
      <c r="BN36" s="7">
        <f>('Valor ventas corrientes'!BN36/'Valor ventas corrientes'!$FP36)*100</f>
        <v>4829291.6620942978</v>
      </c>
      <c r="BO36" s="7">
        <f>('Valor ventas corrientes'!BO36/'Valor ventas corrientes'!$FP36)*100</f>
        <v>12126654.82130204</v>
      </c>
      <c r="BP36" s="7">
        <f>('Valor ventas corrientes'!BP36/'Valor ventas corrientes'!$FP36)*100</f>
        <v>4392561.1263960125</v>
      </c>
      <c r="BQ36" s="7">
        <f>('Valor ventas corrientes'!BQ36/'Valor ventas corrientes'!$FP36)*100</f>
        <v>4829291.6620942978</v>
      </c>
      <c r="BR36" s="7">
        <f>('Valor ventas corrientes'!BR36/'Valor ventas corrientes'!$FP36)*100</f>
        <v>16519215.947698051</v>
      </c>
      <c r="BS36" s="7">
        <f>('Valor ventas corrientes'!BS36/'Valor ventas corrientes'!$FP36)*100</f>
        <v>21348507.609792352</v>
      </c>
      <c r="BT36" s="7">
        <f>('Valor ventas corrientes'!BT36/'Valor ventas corrientes'!$FP36)*100</f>
        <v>0</v>
      </c>
      <c r="BU36" s="7">
        <f>('Valor ventas corrientes'!BU36/'Valor ventas corrientes'!$FP36)*100</f>
        <v>16927687.220174506</v>
      </c>
      <c r="BV36" s="7">
        <f>('Valor ventas corrientes'!BV36/'Valor ventas corrientes'!$FP36)*100</f>
        <v>37226462.087326907</v>
      </c>
      <c r="BW36" s="7">
        <f>('Valor ventas corrientes'!BW36/'Valor ventas corrientes'!$FP36)*100</f>
        <v>7630350.7651627501</v>
      </c>
      <c r="BX36" s="7">
        <f>('Valor ventas corrientes'!BX36/'Valor ventas corrientes'!$FP36)*100</f>
        <v>16927687.220174506</v>
      </c>
      <c r="BY36" s="7">
        <f>('Valor ventas corrientes'!BY36/'Valor ventas corrientes'!$FP36)*100</f>
        <v>44856812.85248965</v>
      </c>
      <c r="BZ36" s="7">
        <f>('Valor ventas corrientes'!BZ36/'Valor ventas corrientes'!$FP36)*100</f>
        <v>61784500.072664164</v>
      </c>
      <c r="CA36" s="7">
        <f>('Valor ventas corrientes'!CA36/'Valor ventas corrientes'!$FP36)*100</f>
        <v>0</v>
      </c>
      <c r="CB36" s="7">
        <f>('Valor ventas corrientes'!CB36/'Valor ventas corrientes'!$FP36)*100</f>
        <v>12834982.015766429</v>
      </c>
      <c r="CC36" s="7">
        <f>('Valor ventas corrientes'!CC36/'Valor ventas corrientes'!$FP36)*100</f>
        <v>156602742.23861957</v>
      </c>
      <c r="CD36" s="7">
        <f>('Valor ventas corrientes'!CD36/'Valor ventas corrientes'!$FP36)*100</f>
        <v>27504111.830873072</v>
      </c>
      <c r="CE36" s="7">
        <f>('Valor ventas corrientes'!CE36/'Valor ventas corrientes'!$FP36)*100</f>
        <v>12834982.015766429</v>
      </c>
      <c r="CF36" s="7">
        <f>('Valor ventas corrientes'!CF36/'Valor ventas corrientes'!$FP36)*100</f>
        <v>184106854.06949261</v>
      </c>
      <c r="CG36" s="7">
        <f>('Valor ventas corrientes'!CG36/'Valor ventas corrientes'!$FP36)*100</f>
        <v>196941836.08525905</v>
      </c>
      <c r="CH36" s="7">
        <f>('Valor ventas corrientes'!CH36/'Valor ventas corrientes'!$FP36)*100</f>
        <v>0</v>
      </c>
      <c r="CI36" s="7">
        <f>('Valor ventas corrientes'!CI36/'Valor ventas corrientes'!$FP36)*100</f>
        <v>6807185.5871767355</v>
      </c>
      <c r="CJ36" s="7">
        <f>('Valor ventas corrientes'!CJ36/'Valor ventas corrientes'!$FP36)*100</f>
        <v>18471280.991676804</v>
      </c>
      <c r="CK36" s="7">
        <f>('Valor ventas corrientes'!CK36/'Valor ventas corrientes'!$FP36)*100</f>
        <v>7941968.1046912428</v>
      </c>
      <c r="CL36" s="7">
        <f>('Valor ventas corrientes'!CL36/'Valor ventas corrientes'!$FP36)*100</f>
        <v>6807185.5871767355</v>
      </c>
      <c r="CM36" s="7">
        <f>('Valor ventas corrientes'!CM36/'Valor ventas corrientes'!$FP36)*100</f>
        <v>26413249.096368045</v>
      </c>
      <c r="CN36" s="7">
        <f>('Valor ventas corrientes'!CN36/'Valor ventas corrientes'!$FP36)*100</f>
        <v>33220434.683544781</v>
      </c>
      <c r="CO36" s="7">
        <f>('Valor ventas corrientes'!CO36/'Valor ventas corrientes'!$FP36)*100</f>
        <v>9414575.6793791261</v>
      </c>
      <c r="CP36" s="7">
        <f>('Valor ventas corrientes'!CP36/'Valor ventas corrientes'!$FP36)*100</f>
        <v>65202322.549565345</v>
      </c>
      <c r="CQ36" s="7">
        <f>('Valor ventas corrientes'!CQ36/'Valor ventas corrientes'!$FP36)*100</f>
        <v>78469792.131768659</v>
      </c>
      <c r="CR36" s="7">
        <f>('Valor ventas corrientes'!CR36/'Valor ventas corrientes'!$FP36)*100</f>
        <v>66074796.703203313</v>
      </c>
      <c r="CS36" s="7">
        <f>('Valor ventas corrientes'!CS36/'Valor ventas corrientes'!$FP36)*100</f>
        <v>74616898.22894448</v>
      </c>
      <c r="CT36" s="7">
        <f>('Valor ventas corrientes'!CT36/'Valor ventas corrientes'!$FP36)*100</f>
        <v>144544588.83497199</v>
      </c>
      <c r="CU36" s="7">
        <f>('Valor ventas corrientes'!CU36/'Valor ventas corrientes'!$FP36)*100</f>
        <v>219161487.06391644</v>
      </c>
      <c r="CV36" s="7">
        <f>('Valor ventas corrientes'!CV36/'Valor ventas corrientes'!$FP36)*100</f>
        <v>258619.0787907285</v>
      </c>
      <c r="CW36" s="7">
        <f>('Valor ventas corrientes'!CW36/'Valor ventas corrientes'!$FP36)*100</f>
        <v>1223933.4407914586</v>
      </c>
      <c r="CX36" s="7">
        <f>('Valor ventas corrientes'!CX36/'Valor ventas corrientes'!$FP36)*100</f>
        <v>34686467.987179264</v>
      </c>
      <c r="CY36" s="7">
        <f>('Valor ventas corrientes'!CY36/'Valor ventas corrientes'!$FP36)*100</f>
        <v>25974505.870122682</v>
      </c>
      <c r="CZ36" s="7">
        <f>('Valor ventas corrientes'!CZ36/'Valor ventas corrientes'!$FP36)*100</f>
        <v>1482552.5195821873</v>
      </c>
      <c r="DA36" s="7">
        <f>('Valor ventas corrientes'!DA36/'Valor ventas corrientes'!$FP36)*100</f>
        <v>60660973.85730195</v>
      </c>
      <c r="DB36" s="7">
        <f>('Valor ventas corrientes'!DB36/'Valor ventas corrientes'!$FP36)*100</f>
        <v>62143526.37688414</v>
      </c>
      <c r="DC36" s="7">
        <f>('Valor ventas corrientes'!DC36/'Valor ventas corrientes'!$FP36)*100</f>
        <v>0</v>
      </c>
      <c r="DD36" s="7">
        <f>('Valor ventas corrientes'!DD36/'Valor ventas corrientes'!$FP36)*100</f>
        <v>2423388.2127670879</v>
      </c>
      <c r="DE36" s="7">
        <f>('Valor ventas corrientes'!DE36/'Valor ventas corrientes'!$FP36)*100</f>
        <v>27098272.986670066</v>
      </c>
      <c r="DF36" s="7">
        <f>('Valor ventas corrientes'!DF36/'Valor ventas corrientes'!$FP36)*100</f>
        <v>11458348.307600036</v>
      </c>
      <c r="DG36" s="7">
        <f>('Valor ventas corrientes'!DG36/'Valor ventas corrientes'!$FP36)*100</f>
        <v>2423388.2127670879</v>
      </c>
      <c r="DH36" s="7">
        <f>('Valor ventas corrientes'!DH36/'Valor ventas corrientes'!$FP36)*100</f>
        <v>38556621.294270098</v>
      </c>
      <c r="DI36" s="7">
        <f>('Valor ventas corrientes'!DI36/'Valor ventas corrientes'!$FP36)*100</f>
        <v>40980009.507037185</v>
      </c>
      <c r="DJ36" s="7">
        <f>('Valor ventas corrientes'!DJ36/'Valor ventas corrientes'!$FP36)*100</f>
        <v>0</v>
      </c>
      <c r="DK36" s="7">
        <f>('Valor ventas corrientes'!DK36/'Valor ventas corrientes'!$FP36)*100</f>
        <v>1529765.2663728443</v>
      </c>
      <c r="DL36" s="7">
        <f>('Valor ventas corrientes'!DL36/'Valor ventas corrientes'!$FP36)*100</f>
        <v>10464747.48385657</v>
      </c>
      <c r="DM36" s="7">
        <f>('Valor ventas corrientes'!DM36/'Valor ventas corrientes'!$FP36)*100</f>
        <v>6257408.284833665</v>
      </c>
      <c r="DN36" s="7">
        <f>('Valor ventas corrientes'!DN36/'Valor ventas corrientes'!$FP36)*100</f>
        <v>1529765.2663728443</v>
      </c>
      <c r="DO36" s="7">
        <f>('Valor ventas corrientes'!DO36/'Valor ventas corrientes'!$FP36)*100</f>
        <v>16722155.768690236</v>
      </c>
      <c r="DP36" s="7">
        <f>('Valor ventas corrientes'!DP36/'Valor ventas corrientes'!$FP36)*100</f>
        <v>18251921.03506308</v>
      </c>
      <c r="DQ36" s="7">
        <f>('Valor ventas corrientes'!DQ36/'Valor ventas corrientes'!$FP36)*100</f>
        <v>0</v>
      </c>
      <c r="DR36" s="7">
        <f>('Valor ventas corrientes'!DR36/'Valor ventas corrientes'!$FP36)*100</f>
        <v>4279512.4169997349</v>
      </c>
      <c r="DS36" s="7">
        <f>('Valor ventas corrientes'!DS36/'Valor ventas corrientes'!$FP36)*100</f>
        <v>13338024.488186199</v>
      </c>
      <c r="DT36" s="7">
        <f>('Valor ventas corrientes'!DT36/'Valor ventas corrientes'!$FP36)*100</f>
        <v>47426490.252703719</v>
      </c>
      <c r="DU36" s="7">
        <f>('Valor ventas corrientes'!DU36/'Valor ventas corrientes'!$FP36)*100</f>
        <v>4279512.4169997349</v>
      </c>
      <c r="DV36" s="7">
        <f>('Valor ventas corrientes'!DV36/'Valor ventas corrientes'!$FP36)*100</f>
        <v>60764514.740889914</v>
      </c>
      <c r="DW36" s="7">
        <f>('Valor ventas corrientes'!DW36/'Valor ventas corrientes'!$FP36)*100</f>
        <v>65044027.157889657</v>
      </c>
      <c r="DX36" s="7">
        <f>('Valor ventas corrientes'!DX36/'Valor ventas corrientes'!$FP36)*100</f>
        <v>0</v>
      </c>
      <c r="DY36" s="7">
        <f>('Valor ventas corrientes'!DY36/'Valor ventas corrientes'!$FP36)*100</f>
        <v>3357432.046731343</v>
      </c>
      <c r="DZ36" s="7">
        <f>('Valor ventas corrientes'!DZ36/'Valor ventas corrientes'!$FP36)*100</f>
        <v>13101731.509556701</v>
      </c>
      <c r="EA36" s="7">
        <f>('Valor ventas corrientes'!EA36/'Valor ventas corrientes'!$FP36)*100</f>
        <v>8749546.5874463543</v>
      </c>
      <c r="EB36" s="7">
        <f>('Valor ventas corrientes'!EB36/'Valor ventas corrientes'!$FP36)*100</f>
        <v>3357432.046731343</v>
      </c>
      <c r="EC36" s="7">
        <f>('Valor ventas corrientes'!EC36/'Valor ventas corrientes'!$FP36)*100</f>
        <v>21851278.097003054</v>
      </c>
      <c r="ED36" s="7">
        <f>('Valor ventas corrientes'!ED36/'Valor ventas corrientes'!$FP36)*100</f>
        <v>25208710.143734399</v>
      </c>
      <c r="EE36" s="7">
        <f>('Valor ventas corrientes'!EE36/'Valor ventas corrientes'!$FP36)*100</f>
        <v>0</v>
      </c>
      <c r="EF36" s="7">
        <f>('Valor ventas corrientes'!EF36/'Valor ventas corrientes'!$FP36)*100</f>
        <v>1227721.8062034321</v>
      </c>
      <c r="EG36" s="7">
        <f>('Valor ventas corrientes'!EG36/'Valor ventas corrientes'!$FP36)*100</f>
        <v>0</v>
      </c>
      <c r="EH36" s="7">
        <f>('Valor ventas corrientes'!EH36/'Valor ventas corrientes'!$FP36)*100</f>
        <v>0</v>
      </c>
      <c r="EI36" s="7">
        <f>('Valor ventas corrientes'!EI36/'Valor ventas corrientes'!$FP36)*100</f>
        <v>1227721.8062034321</v>
      </c>
      <c r="EJ36" s="7">
        <f>('Valor ventas corrientes'!EJ36/'Valor ventas corrientes'!$FP36)*100</f>
        <v>0</v>
      </c>
      <c r="EK36" s="7">
        <f>('Valor ventas corrientes'!EK36/'Valor ventas corrientes'!$FP36)*100</f>
        <v>1227721.8062034321</v>
      </c>
      <c r="EL36" s="7">
        <f>('Valor ventas corrientes'!EL36/'Valor ventas corrientes'!$FP36)*100</f>
        <v>75189298.872427255</v>
      </c>
      <c r="EM36" s="7">
        <f>('Valor ventas corrientes'!EM36/'Valor ventas corrientes'!$FP36)*100</f>
        <v>480256742.51098859</v>
      </c>
      <c r="EN36" s="7">
        <f>('Valor ventas corrientes'!EN36/'Valor ventas corrientes'!$FP36)*100</f>
        <v>1096080168.4879718</v>
      </c>
      <c r="EO36" s="7">
        <f>('Valor ventas corrientes'!EO36/'Valor ventas corrientes'!$FP36)*100</f>
        <v>1351361909.1106646</v>
      </c>
      <c r="EP36" s="7">
        <f>('Valor ventas corrientes'!EP36/'Valor ventas corrientes'!$FP36)*100</f>
        <v>555446041.38341582</v>
      </c>
      <c r="EQ36" s="7">
        <f>('Valor ventas corrientes'!EQ36/'Valor ventas corrientes'!$FP36)*100</f>
        <v>2447442077.5986366</v>
      </c>
      <c r="ER36" s="7">
        <f>('Valor ventas corrientes'!ER36/'Valor ventas corrientes'!$FP36)*100</f>
        <v>3002888118.9820518</v>
      </c>
      <c r="ES36" s="7">
        <f>('Valor ventas corrientes'!ES36/'Valor ventas corrientes'!$FP36)*100</f>
        <v>75329176.979946271</v>
      </c>
      <c r="ET36" s="7">
        <f>('Valor ventas corrientes'!ET36/'Valor ventas corrientes'!$FP36)*100</f>
        <v>557541112.36481774</v>
      </c>
      <c r="EU36" s="7">
        <f>('Valor ventas corrientes'!EU36/'Valor ventas corrientes'!$FP36)*100</f>
        <v>1263402180.0263393</v>
      </c>
      <c r="EV36" s="7">
        <f>('Valor ventas corrientes'!EV36/'Valor ventas corrientes'!$FP36)*100</f>
        <v>1547125724.8011737</v>
      </c>
      <c r="EW36" s="7">
        <f>('Valor ventas corrientes'!EW36/'Valor ventas corrientes'!$FP36)*100</f>
        <v>632870289.34476411</v>
      </c>
      <c r="EX36" s="7">
        <f>('Valor ventas corrientes'!EX36/'Valor ventas corrientes'!$FP36)*100</f>
        <v>2810527904.8275132</v>
      </c>
      <c r="EY36" s="7">
        <f>('Valor ventas corrientes'!EY36/'Valor ventas corrientes'!$FP36)*100</f>
        <v>3443398194.1722775</v>
      </c>
      <c r="EZ36" s="7">
        <f>('Valor ventas corrientes'!EZ36/'Valor ventas corrientes'!$FP36)*100</f>
        <v>75587796.05873701</v>
      </c>
      <c r="FA36" s="7">
        <f>('Valor ventas corrientes'!FA36/'Valor ventas corrientes'!$FP36)*100</f>
        <v>570355143.74848032</v>
      </c>
      <c r="FB36" s="7">
        <f>('Valor ventas corrientes'!FB36/'Valor ventas corrientes'!$FP36)*100</f>
        <v>1362091424.4817882</v>
      </c>
      <c r="FC36" s="7">
        <f>('Valor ventas corrientes'!FC36/'Valor ventas corrientes'!$FP36)*100</f>
        <v>1646992024.1038802</v>
      </c>
      <c r="FD36" s="7">
        <f>('Valor ventas corrientes'!FD36/'Valor ventas corrientes'!$FP36)*100</f>
        <v>645942939.80721724</v>
      </c>
      <c r="FE36" s="7">
        <f>('Valor ventas corrientes'!FE36/'Valor ventas corrientes'!$FP36)*100</f>
        <v>3009083448.5856681</v>
      </c>
      <c r="FF36" s="7">
        <f>('Valor ventas corrientes'!FF36/'Valor ventas corrientes'!$FP36)*100</f>
        <v>3655026388.3928857</v>
      </c>
      <c r="FG36" s="7">
        <f>('Valor ventas corrientes'!FG36/'Valor ventas corrientes'!$FP36)*100</f>
        <v>75587796.05873701</v>
      </c>
      <c r="FH36" s="7">
        <f>('Valor ventas corrientes'!FH36/'Valor ventas corrientes'!$FP36)*100</f>
        <v>571582865.5546838</v>
      </c>
      <c r="FI36" s="7">
        <f>('Valor ventas corrientes'!FI36/'Valor ventas corrientes'!$FP36)*100</f>
        <v>1362091424.4817882</v>
      </c>
      <c r="FJ36" s="7">
        <f>('Valor ventas corrientes'!FJ36/'Valor ventas corrientes'!$FP36)*100</f>
        <v>1646992024.1038802</v>
      </c>
      <c r="FK36" s="7">
        <f>('Valor ventas corrientes'!FK36/'Valor ventas corrientes'!$FP36)*100</f>
        <v>647170661.61342072</v>
      </c>
      <c r="FL36" s="7">
        <f>('Valor ventas corrientes'!FL36/'Valor ventas corrientes'!$FP36)*100</f>
        <v>3009083448.5856681</v>
      </c>
      <c r="FM36" s="7">
        <f>('Valor ventas corrientes'!FM36/'Valor ventas corrientes'!$FP36)*100</f>
        <v>3656254110.1990895</v>
      </c>
    </row>
    <row r="37" spans="1:169" x14ac:dyDescent="0.2">
      <c r="A37" s="29">
        <v>41091</v>
      </c>
      <c r="B37" s="7">
        <f>('Valor ventas corrientes'!B37/'Valor ventas corrientes'!$FP37)*100</f>
        <v>4287960.6930139195</v>
      </c>
      <c r="C37" s="7">
        <f>('Valor ventas corrientes'!C37/'Valor ventas corrientes'!$FP37)*100</f>
        <v>69500810.070040971</v>
      </c>
      <c r="D37" s="7">
        <f>('Valor ventas corrientes'!D37/'Valor ventas corrientes'!$FP37)*100</f>
        <v>267433691.41162214</v>
      </c>
      <c r="E37" s="7">
        <f>('Valor ventas corrientes'!E37/'Valor ventas corrientes'!$FP37)*100</f>
        <v>202921841.00952888</v>
      </c>
      <c r="F37" s="7">
        <f>('Valor ventas corrientes'!F37/'Valor ventas corrientes'!$FP37)*100</f>
        <v>73788770.763054892</v>
      </c>
      <c r="G37" s="7">
        <f>('Valor ventas corrientes'!G37/'Valor ventas corrientes'!$FP37)*100</f>
        <v>470355532.4211511</v>
      </c>
      <c r="H37" s="7">
        <f>('Valor ventas corrientes'!H37/'Valor ventas corrientes'!$FP37)*100</f>
        <v>544144303.18420589</v>
      </c>
      <c r="I37" s="7">
        <f>('Valor ventas corrientes'!I37/'Valor ventas corrientes'!$FP37)*100</f>
        <v>0</v>
      </c>
      <c r="J37" s="7">
        <f>('Valor ventas corrientes'!J37/'Valor ventas corrientes'!$FP37)*100</f>
        <v>9367856.8821783643</v>
      </c>
      <c r="K37" s="7">
        <f>('Valor ventas corrientes'!K37/'Valor ventas corrientes'!$FP37)*100</f>
        <v>56513750.374863252</v>
      </c>
      <c r="L37" s="7">
        <f>('Valor ventas corrientes'!L37/'Valor ventas corrientes'!$FP37)*100</f>
        <v>89285622.480487749</v>
      </c>
      <c r="M37" s="7">
        <f>('Valor ventas corrientes'!M37/'Valor ventas corrientes'!$FP37)*100</f>
        <v>9367856.8821783643</v>
      </c>
      <c r="N37" s="7">
        <f>('Valor ventas corrientes'!N37/'Valor ventas corrientes'!$FP37)*100</f>
        <v>145799372.855351</v>
      </c>
      <c r="O37" s="7">
        <f>('Valor ventas corrientes'!O37/'Valor ventas corrientes'!$FP37)*100</f>
        <v>155167229.73752937</v>
      </c>
      <c r="P37" s="7">
        <f>('Valor ventas corrientes'!P37/'Valor ventas corrientes'!$FP37)*100</f>
        <v>11977251.968763797</v>
      </c>
      <c r="Q37" s="7">
        <f>('Valor ventas corrientes'!Q37/'Valor ventas corrientes'!$FP37)*100</f>
        <v>185575306.09528184</v>
      </c>
      <c r="R37" s="7">
        <f>('Valor ventas corrientes'!R37/'Valor ventas corrientes'!$FP37)*100</f>
        <v>368738961.96797031</v>
      </c>
      <c r="S37" s="7">
        <f>('Valor ventas corrientes'!S37/'Valor ventas corrientes'!$FP37)*100</f>
        <v>690745222.45997643</v>
      </c>
      <c r="T37" s="7">
        <f>('Valor ventas corrientes'!T37/'Valor ventas corrientes'!$FP37)*100</f>
        <v>197552558.06404561</v>
      </c>
      <c r="U37" s="7">
        <f>('Valor ventas corrientes'!U37/'Valor ventas corrientes'!$FP37)*100</f>
        <v>1059484184.4279468</v>
      </c>
      <c r="V37" s="7">
        <f>('Valor ventas corrientes'!V37/'Valor ventas corrientes'!$FP37)*100</f>
        <v>1257036742.4919925</v>
      </c>
      <c r="W37" s="7">
        <f>('Valor ventas corrientes'!W37/'Valor ventas corrientes'!$FP37)*100</f>
        <v>0</v>
      </c>
      <c r="X37" s="7">
        <f>('Valor ventas corrientes'!X37/'Valor ventas corrientes'!$FP37)*100</f>
        <v>7877312.5115491562</v>
      </c>
      <c r="Y37" s="7">
        <f>('Valor ventas corrientes'!Y37/'Valor ventas corrientes'!$FP37)*100</f>
        <v>60728507.926134393</v>
      </c>
      <c r="Z37" s="7">
        <f>('Valor ventas corrientes'!Z37/'Valor ventas corrientes'!$FP37)*100</f>
        <v>265185763.07020155</v>
      </c>
      <c r="AA37" s="7">
        <f>('Valor ventas corrientes'!AA37/'Valor ventas corrientes'!$FP37)*100</f>
        <v>7877312.5115491562</v>
      </c>
      <c r="AB37" s="7">
        <f>('Valor ventas corrientes'!AB37/'Valor ventas corrientes'!$FP37)*100</f>
        <v>325914270.99633592</v>
      </c>
      <c r="AC37" s="7">
        <f>('Valor ventas corrientes'!AC37/'Valor ventas corrientes'!$FP37)*100</f>
        <v>333791583.5078851</v>
      </c>
      <c r="AD37" s="7">
        <f>('Valor ventas corrientes'!AD37/'Valor ventas corrientes'!$FP37)*100</f>
        <v>0</v>
      </c>
      <c r="AE37" s="7">
        <f>('Valor ventas corrientes'!AE37/'Valor ventas corrientes'!$FP37)*100</f>
        <v>11357601.908831084</v>
      </c>
      <c r="AF37" s="7">
        <f>('Valor ventas corrientes'!AF37/'Valor ventas corrientes'!$FP37)*100</f>
        <v>33401342.952305142</v>
      </c>
      <c r="AG37" s="7">
        <f>('Valor ventas corrientes'!AG37/'Valor ventas corrientes'!$FP37)*100</f>
        <v>0</v>
      </c>
      <c r="AH37" s="7">
        <f>('Valor ventas corrientes'!AH37/'Valor ventas corrientes'!$FP37)*100</f>
        <v>11357601.908831084</v>
      </c>
      <c r="AI37" s="7">
        <f>('Valor ventas corrientes'!AI37/'Valor ventas corrientes'!$FP37)*100</f>
        <v>33401342.952305142</v>
      </c>
      <c r="AJ37" s="7">
        <f>('Valor ventas corrientes'!AJ37/'Valor ventas corrientes'!$FP37)*100</f>
        <v>44758944.861136228</v>
      </c>
      <c r="AK37" s="7">
        <f>('Valor ventas corrientes'!AK37/'Valor ventas corrientes'!$FP37)*100</f>
        <v>0</v>
      </c>
      <c r="AL37" s="7">
        <f>('Valor ventas corrientes'!AL37/'Valor ventas corrientes'!$FP37)*100</f>
        <v>10988275.036559956</v>
      </c>
      <c r="AM37" s="7">
        <f>('Valor ventas corrientes'!AM37/'Valor ventas corrientes'!$FP37)*100</f>
        <v>14795819.708590375</v>
      </c>
      <c r="AN37" s="7">
        <f>('Valor ventas corrientes'!AN37/'Valor ventas corrientes'!$FP37)*100</f>
        <v>24595456.982248101</v>
      </c>
      <c r="AO37" s="7">
        <f>('Valor ventas corrientes'!AO37/'Valor ventas corrientes'!$FP37)*100</f>
        <v>10988275.036559956</v>
      </c>
      <c r="AP37" s="7">
        <f>('Valor ventas corrientes'!AP37/'Valor ventas corrientes'!$FP37)*100</f>
        <v>39391276.690838479</v>
      </c>
      <c r="AQ37" s="7">
        <f>('Valor ventas corrientes'!AQ37/'Valor ventas corrientes'!$FP37)*100</f>
        <v>50379551.727398433</v>
      </c>
      <c r="AR37" s="7">
        <f>('Valor ventas corrientes'!AR37/'Valor ventas corrientes'!$FP37)*100</f>
        <v>12130807.178732445</v>
      </c>
      <c r="AS37" s="7">
        <f>('Valor ventas corrientes'!AS37/'Valor ventas corrientes'!$FP37)*100</f>
        <v>268800850.24680752</v>
      </c>
      <c r="AT37" s="7">
        <f>('Valor ventas corrientes'!AT37/'Valor ventas corrientes'!$FP37)*100</f>
        <v>145968520.0702396</v>
      </c>
      <c r="AU37" s="7">
        <f>('Valor ventas corrientes'!AU37/'Valor ventas corrientes'!$FP37)*100</f>
        <v>161176513.57389331</v>
      </c>
      <c r="AV37" s="7">
        <f>('Valor ventas corrientes'!AV37/'Valor ventas corrientes'!$FP37)*100</f>
        <v>280931657.42553997</v>
      </c>
      <c r="AW37" s="7">
        <f>('Valor ventas corrientes'!AW37/'Valor ventas corrientes'!$FP37)*100</f>
        <v>307145033.64413285</v>
      </c>
      <c r="AX37" s="7">
        <f>('Valor ventas corrientes'!AX37/'Valor ventas corrientes'!$FP37)*100</f>
        <v>588076691.06967294</v>
      </c>
      <c r="AY37" s="7">
        <f>('Valor ventas corrientes'!AY37/'Valor ventas corrientes'!$FP37)*100</f>
        <v>0</v>
      </c>
      <c r="AZ37" s="7">
        <f>('Valor ventas corrientes'!AZ37/'Valor ventas corrientes'!$FP37)*100</f>
        <v>1361774.3080625818</v>
      </c>
      <c r="BA37" s="7">
        <f>('Valor ventas corrientes'!BA37/'Valor ventas corrientes'!$FP37)*100</f>
        <v>29959407.866228327</v>
      </c>
      <c r="BB37" s="7">
        <f>('Valor ventas corrientes'!BB37/'Valor ventas corrientes'!$FP37)*100</f>
        <v>8793478.8225727677</v>
      </c>
      <c r="BC37" s="7">
        <f>('Valor ventas corrientes'!BC37/'Valor ventas corrientes'!$FP37)*100</f>
        <v>1361774.3080625818</v>
      </c>
      <c r="BD37" s="7">
        <f>('Valor ventas corrientes'!BD37/'Valor ventas corrientes'!$FP37)*100</f>
        <v>38752886.688801095</v>
      </c>
      <c r="BE37" s="7">
        <f>('Valor ventas corrientes'!BE37/'Valor ventas corrientes'!$FP37)*100</f>
        <v>40114660.996863678</v>
      </c>
      <c r="BF37" s="7">
        <f>('Valor ventas corrientes'!BF37/'Valor ventas corrientes'!$FP37)*100</f>
        <v>0</v>
      </c>
      <c r="BG37" s="7">
        <f>('Valor ventas corrientes'!BG37/'Valor ventas corrientes'!$FP37)*100</f>
        <v>2739016.2580945962</v>
      </c>
      <c r="BH37" s="7">
        <f>('Valor ventas corrientes'!BH37/'Valor ventas corrientes'!$FP37)*100</f>
        <v>12314069.588503692</v>
      </c>
      <c r="BI37" s="7">
        <f>('Valor ventas corrientes'!BI37/'Valor ventas corrientes'!$FP37)*100</f>
        <v>0</v>
      </c>
      <c r="BJ37" s="7">
        <f>('Valor ventas corrientes'!BJ37/'Valor ventas corrientes'!$FP37)*100</f>
        <v>2739016.2580945962</v>
      </c>
      <c r="BK37" s="7">
        <f>('Valor ventas corrientes'!BK37/'Valor ventas corrientes'!$FP37)*100</f>
        <v>12314069.588503692</v>
      </c>
      <c r="BL37" s="7">
        <f>('Valor ventas corrientes'!BL37/'Valor ventas corrientes'!$FP37)*100</f>
        <v>15053085.84659829</v>
      </c>
      <c r="BM37" s="7">
        <f>('Valor ventas corrientes'!BM37/'Valor ventas corrientes'!$FP37)*100</f>
        <v>3847478.7813411988</v>
      </c>
      <c r="BN37" s="7">
        <f>('Valor ventas corrientes'!BN37/'Valor ventas corrientes'!$FP37)*100</f>
        <v>7025884.8889493663</v>
      </c>
      <c r="BO37" s="7">
        <f>('Valor ventas corrientes'!BO37/'Valor ventas corrientes'!$FP37)*100</f>
        <v>18805621.287911035</v>
      </c>
      <c r="BP37" s="7">
        <f>('Valor ventas corrientes'!BP37/'Valor ventas corrientes'!$FP37)*100</f>
        <v>2885609.0860058991</v>
      </c>
      <c r="BQ37" s="7">
        <f>('Valor ventas corrientes'!BQ37/'Valor ventas corrientes'!$FP37)*100</f>
        <v>10873363.670290565</v>
      </c>
      <c r="BR37" s="7">
        <f>('Valor ventas corrientes'!BR37/'Valor ventas corrientes'!$FP37)*100</f>
        <v>21691230.373916935</v>
      </c>
      <c r="BS37" s="7">
        <f>('Valor ventas corrientes'!BS37/'Valor ventas corrientes'!$FP37)*100</f>
        <v>32564594.044207502</v>
      </c>
      <c r="BT37" s="7">
        <f>('Valor ventas corrientes'!BT37/'Valor ventas corrientes'!$FP37)*100</f>
        <v>0</v>
      </c>
      <c r="BU37" s="7">
        <f>('Valor ventas corrientes'!BU37/'Valor ventas corrientes'!$FP37)*100</f>
        <v>20990231.398983181</v>
      </c>
      <c r="BV37" s="7">
        <f>('Valor ventas corrientes'!BV37/'Valor ventas corrientes'!$FP37)*100</f>
        <v>40995381.923821405</v>
      </c>
      <c r="BW37" s="7">
        <f>('Valor ventas corrientes'!BW37/'Valor ventas corrientes'!$FP37)*100</f>
        <v>6616143.944105343</v>
      </c>
      <c r="BX37" s="7">
        <f>('Valor ventas corrientes'!BX37/'Valor ventas corrientes'!$FP37)*100</f>
        <v>20990231.398983181</v>
      </c>
      <c r="BY37" s="7">
        <f>('Valor ventas corrientes'!BY37/'Valor ventas corrientes'!$FP37)*100</f>
        <v>47611525.867926747</v>
      </c>
      <c r="BZ37" s="7">
        <f>('Valor ventas corrientes'!BZ37/'Valor ventas corrientes'!$FP37)*100</f>
        <v>68601757.266909927</v>
      </c>
      <c r="CA37" s="7">
        <f>('Valor ventas corrientes'!CA37/'Valor ventas corrientes'!$FP37)*100</f>
        <v>0</v>
      </c>
      <c r="CB37" s="7">
        <f>('Valor ventas corrientes'!CB37/'Valor ventas corrientes'!$FP37)*100</f>
        <v>6810970.1651027324</v>
      </c>
      <c r="CC37" s="7">
        <f>('Valor ventas corrientes'!CC37/'Valor ventas corrientes'!$FP37)*100</f>
        <v>197305928.84464833</v>
      </c>
      <c r="CD37" s="7">
        <f>('Valor ventas corrientes'!CD37/'Valor ventas corrientes'!$FP37)*100</f>
        <v>142742399.39622948</v>
      </c>
      <c r="CE37" s="7">
        <f>('Valor ventas corrientes'!CE37/'Valor ventas corrientes'!$FP37)*100</f>
        <v>6810970.1651027324</v>
      </c>
      <c r="CF37" s="7">
        <f>('Valor ventas corrientes'!CF37/'Valor ventas corrientes'!$FP37)*100</f>
        <v>340048328.24087781</v>
      </c>
      <c r="CG37" s="7">
        <f>('Valor ventas corrientes'!CG37/'Valor ventas corrientes'!$FP37)*100</f>
        <v>346859298.40598053</v>
      </c>
      <c r="CH37" s="7">
        <f>('Valor ventas corrientes'!CH37/'Valor ventas corrientes'!$FP37)*100</f>
        <v>0</v>
      </c>
      <c r="CI37" s="7">
        <f>('Valor ventas corrientes'!CI37/'Valor ventas corrientes'!$FP37)*100</f>
        <v>5532653.1126865251</v>
      </c>
      <c r="CJ37" s="7">
        <f>('Valor ventas corrientes'!CJ37/'Valor ventas corrientes'!$FP37)*100</f>
        <v>15126739.804036651</v>
      </c>
      <c r="CK37" s="7">
        <f>('Valor ventas corrientes'!CK37/'Valor ventas corrientes'!$FP37)*100</f>
        <v>9292244.2082695011</v>
      </c>
      <c r="CL37" s="7">
        <f>('Valor ventas corrientes'!CL37/'Valor ventas corrientes'!$FP37)*100</f>
        <v>5532653.1126865251</v>
      </c>
      <c r="CM37" s="7">
        <f>('Valor ventas corrientes'!CM37/'Valor ventas corrientes'!$FP37)*100</f>
        <v>24418984.012306154</v>
      </c>
      <c r="CN37" s="7">
        <f>('Valor ventas corrientes'!CN37/'Valor ventas corrientes'!$FP37)*100</f>
        <v>29951637.12499268</v>
      </c>
      <c r="CO37" s="7">
        <f>('Valor ventas corrientes'!CO37/'Valor ventas corrientes'!$FP37)*100</f>
        <v>10376306.331992215</v>
      </c>
      <c r="CP37" s="7">
        <f>('Valor ventas corrientes'!CP37/'Valor ventas corrientes'!$FP37)*100</f>
        <v>63456376.21161861</v>
      </c>
      <c r="CQ37" s="7">
        <f>('Valor ventas corrientes'!CQ37/'Valor ventas corrientes'!$FP37)*100</f>
        <v>87189768.652656287</v>
      </c>
      <c r="CR37" s="7">
        <f>('Valor ventas corrientes'!CR37/'Valor ventas corrientes'!$FP37)*100</f>
        <v>30066093.789224274</v>
      </c>
      <c r="CS37" s="7">
        <f>('Valor ventas corrientes'!CS37/'Valor ventas corrientes'!$FP37)*100</f>
        <v>73832682.543610826</v>
      </c>
      <c r="CT37" s="7">
        <f>('Valor ventas corrientes'!CT37/'Valor ventas corrientes'!$FP37)*100</f>
        <v>117255862.44188055</v>
      </c>
      <c r="CU37" s="7">
        <f>('Valor ventas corrientes'!CU37/'Valor ventas corrientes'!$FP37)*100</f>
        <v>191088544.98549139</v>
      </c>
      <c r="CV37" s="7">
        <f>('Valor ventas corrientes'!CV37/'Valor ventas corrientes'!$FP37)*100</f>
        <v>346117.63663257286</v>
      </c>
      <c r="CW37" s="7">
        <f>('Valor ventas corrientes'!CW37/'Valor ventas corrientes'!$FP37)*100</f>
        <v>1457378.3262656056</v>
      </c>
      <c r="CX37" s="7">
        <f>('Valor ventas corrientes'!CX37/'Valor ventas corrientes'!$FP37)*100</f>
        <v>9005237.8365502618</v>
      </c>
      <c r="CY37" s="7">
        <f>('Valor ventas corrientes'!CY37/'Valor ventas corrientes'!$FP37)*100</f>
        <v>10118416.43606066</v>
      </c>
      <c r="CZ37" s="7">
        <f>('Valor ventas corrientes'!CZ37/'Valor ventas corrientes'!$FP37)*100</f>
        <v>1803495.9628981785</v>
      </c>
      <c r="DA37" s="7">
        <f>('Valor ventas corrientes'!DA37/'Valor ventas corrientes'!$FP37)*100</f>
        <v>19123654.272610921</v>
      </c>
      <c r="DB37" s="7">
        <f>('Valor ventas corrientes'!DB37/'Valor ventas corrientes'!$FP37)*100</f>
        <v>20927150.235509098</v>
      </c>
      <c r="DC37" s="7">
        <f>('Valor ventas corrientes'!DC37/'Valor ventas corrientes'!$FP37)*100</f>
        <v>0</v>
      </c>
      <c r="DD37" s="7">
        <f>('Valor ventas corrientes'!DD37/'Valor ventas corrientes'!$FP37)*100</f>
        <v>1915189.4378231743</v>
      </c>
      <c r="DE37" s="7">
        <f>('Valor ventas corrientes'!DE37/'Valor ventas corrientes'!$FP37)*100</f>
        <v>26783115.92877879</v>
      </c>
      <c r="DF37" s="7">
        <f>('Valor ventas corrientes'!DF37/'Valor ventas corrientes'!$FP37)*100</f>
        <v>8670040.8215091731</v>
      </c>
      <c r="DG37" s="7">
        <f>('Valor ventas corrientes'!DG37/'Valor ventas corrientes'!$FP37)*100</f>
        <v>1915189.4378231743</v>
      </c>
      <c r="DH37" s="7">
        <f>('Valor ventas corrientes'!DH37/'Valor ventas corrientes'!$FP37)*100</f>
        <v>35453156.750287965</v>
      </c>
      <c r="DI37" s="7">
        <f>('Valor ventas corrientes'!DI37/'Valor ventas corrientes'!$FP37)*100</f>
        <v>37368346.188111141</v>
      </c>
      <c r="DJ37" s="7">
        <f>('Valor ventas corrientes'!DJ37/'Valor ventas corrientes'!$FP37)*100</f>
        <v>0</v>
      </c>
      <c r="DK37" s="7">
        <f>('Valor ventas corrientes'!DK37/'Valor ventas corrientes'!$FP37)*100</f>
        <v>488145.95562601206</v>
      </c>
      <c r="DL37" s="7">
        <f>('Valor ventas corrientes'!DL37/'Valor ventas corrientes'!$FP37)*100</f>
        <v>16075660.207150307</v>
      </c>
      <c r="DM37" s="7">
        <f>('Valor ventas corrientes'!DM37/'Valor ventas corrientes'!$FP37)*100</f>
        <v>3317964.6561313625</v>
      </c>
      <c r="DN37" s="7">
        <f>('Valor ventas corrientes'!DN37/'Valor ventas corrientes'!$FP37)*100</f>
        <v>488145.95562601206</v>
      </c>
      <c r="DO37" s="7">
        <f>('Valor ventas corrientes'!DO37/'Valor ventas corrientes'!$FP37)*100</f>
        <v>19393624.863281667</v>
      </c>
      <c r="DP37" s="7">
        <f>('Valor ventas corrientes'!DP37/'Valor ventas corrientes'!$FP37)*100</f>
        <v>19881770.818907682</v>
      </c>
      <c r="DQ37" s="7">
        <f>('Valor ventas corrientes'!DQ37/'Valor ventas corrientes'!$FP37)*100</f>
        <v>0</v>
      </c>
      <c r="DR37" s="7">
        <f>('Valor ventas corrientes'!DR37/'Valor ventas corrientes'!$FP37)*100</f>
        <v>6180391.7108941302</v>
      </c>
      <c r="DS37" s="7">
        <f>('Valor ventas corrientes'!DS37/'Valor ventas corrientes'!$FP37)*100</f>
        <v>15739415.822885407</v>
      </c>
      <c r="DT37" s="7">
        <f>('Valor ventas corrientes'!DT37/'Valor ventas corrientes'!$FP37)*100</f>
        <v>48113693.746222533</v>
      </c>
      <c r="DU37" s="7">
        <f>('Valor ventas corrientes'!DU37/'Valor ventas corrientes'!$FP37)*100</f>
        <v>6180391.7108941302</v>
      </c>
      <c r="DV37" s="7">
        <f>('Valor ventas corrientes'!DV37/'Valor ventas corrientes'!$FP37)*100</f>
        <v>63853109.569107942</v>
      </c>
      <c r="DW37" s="7">
        <f>('Valor ventas corrientes'!DW37/'Valor ventas corrientes'!$FP37)*100</f>
        <v>70033501.280002072</v>
      </c>
      <c r="DX37" s="7">
        <f>('Valor ventas corrientes'!DX37/'Valor ventas corrientes'!$FP37)*100</f>
        <v>0</v>
      </c>
      <c r="DY37" s="7">
        <f>('Valor ventas corrientes'!DY37/'Valor ventas corrientes'!$FP37)*100</f>
        <v>2728095.6365031125</v>
      </c>
      <c r="DZ37" s="7">
        <f>('Valor ventas corrientes'!DZ37/'Valor ventas corrientes'!$FP37)*100</f>
        <v>15828894.965775911</v>
      </c>
      <c r="EA37" s="7">
        <f>('Valor ventas corrientes'!EA37/'Valor ventas corrientes'!$FP37)*100</f>
        <v>3459468.3189273453</v>
      </c>
      <c r="EB37" s="7">
        <f>('Valor ventas corrientes'!EB37/'Valor ventas corrientes'!$FP37)*100</f>
        <v>2728095.6365031125</v>
      </c>
      <c r="EC37" s="7">
        <f>('Valor ventas corrientes'!EC37/'Valor ventas corrientes'!$FP37)*100</f>
        <v>19288363.284703258</v>
      </c>
      <c r="ED37" s="7">
        <f>('Valor ventas corrientes'!ED37/'Valor ventas corrientes'!$FP37)*100</f>
        <v>22016458.92120637</v>
      </c>
      <c r="EE37" s="7">
        <f>('Valor ventas corrientes'!EE37/'Valor ventas corrientes'!$FP37)*100</f>
        <v>0</v>
      </c>
      <c r="EF37" s="7">
        <f>('Valor ventas corrientes'!EF37/'Valor ventas corrientes'!$FP37)*100</f>
        <v>1227986.9777113993</v>
      </c>
      <c r="EG37" s="7">
        <f>('Valor ventas corrientes'!EG37/'Valor ventas corrientes'!$FP37)*100</f>
        <v>0</v>
      </c>
      <c r="EH37" s="7">
        <f>('Valor ventas corrientes'!EH37/'Valor ventas corrientes'!$FP37)*100</f>
        <v>0</v>
      </c>
      <c r="EI37" s="7">
        <f>('Valor ventas corrientes'!EI37/'Valor ventas corrientes'!$FP37)*100</f>
        <v>1227986.9777113993</v>
      </c>
      <c r="EJ37" s="7">
        <f>('Valor ventas corrientes'!EJ37/'Valor ventas corrientes'!$FP37)*100</f>
        <v>0</v>
      </c>
      <c r="EK37" s="7">
        <f>('Valor ventas corrientes'!EK37/'Valor ventas corrientes'!$FP37)*100</f>
        <v>1227986.9777113993</v>
      </c>
      <c r="EL37" s="7">
        <f>('Valor ventas corrientes'!EL37/'Valor ventas corrientes'!$FP37)*100</f>
        <v>38772326.172502376</v>
      </c>
      <c r="EM37" s="7">
        <f>('Valor ventas corrientes'!EM37/'Valor ventas corrientes'!$FP37)*100</f>
        <v>603512169.67103004</v>
      </c>
      <c r="EN37" s="7">
        <f>('Valor ventas corrientes'!EN37/'Valor ventas corrientes'!$FP37)*100</f>
        <v>1123150621.322</v>
      </c>
      <c r="EO37" s="7">
        <f>('Valor ventas corrientes'!EO37/'Valor ventas corrientes'!$FP37)*100</f>
        <v>1316937692.7093401</v>
      </c>
      <c r="EP37" s="7">
        <f>('Valor ventas corrientes'!EP37/'Valor ventas corrientes'!$FP37)*100</f>
        <v>642284495.84353244</v>
      </c>
      <c r="EQ37" s="7">
        <f>('Valor ventas corrientes'!EQ37/'Valor ventas corrientes'!$FP37)*100</f>
        <v>2440088314.0313401</v>
      </c>
      <c r="ER37" s="7">
        <f>('Valor ventas corrientes'!ER37/'Valor ventas corrientes'!$FP37)*100</f>
        <v>3082372809.8748727</v>
      </c>
      <c r="ES37" s="7">
        <f>('Valor ventas corrientes'!ES37/'Valor ventas corrientes'!$FP37)*100</f>
        <v>42619804.953843571</v>
      </c>
      <c r="ET37" s="7">
        <f>('Valor ventas corrientes'!ET37/'Valor ventas corrientes'!$FP37)*100</f>
        <v>671384919.09474647</v>
      </c>
      <c r="EU37" s="7">
        <f>('Valor ventas corrientes'!EU37/'Valor ventas corrientes'!$FP37)*100</f>
        <v>1349277512.3795309</v>
      </c>
      <c r="EV37" s="7">
        <f>('Valor ventas corrientes'!EV37/'Valor ventas corrientes'!$FP37)*100</f>
        <v>1634306388.8227434</v>
      </c>
      <c r="EW37" s="7">
        <f>('Valor ventas corrientes'!EW37/'Valor ventas corrientes'!$FP37)*100</f>
        <v>714004724.04859006</v>
      </c>
      <c r="EX37" s="7">
        <f>('Valor ventas corrientes'!EX37/'Valor ventas corrientes'!$FP37)*100</f>
        <v>2983583901.2022743</v>
      </c>
      <c r="EY37" s="7">
        <f>('Valor ventas corrientes'!EY37/'Valor ventas corrientes'!$FP37)*100</f>
        <v>3697588625.250864</v>
      </c>
      <c r="EZ37" s="7">
        <f>('Valor ventas corrientes'!EZ37/'Valor ventas corrientes'!$FP37)*100</f>
        <v>42965922.590476148</v>
      </c>
      <c r="FA37" s="7">
        <f>('Valor ventas corrientes'!FA37/'Valor ventas corrientes'!$FP37)*100</f>
        <v>684154120.16185844</v>
      </c>
      <c r="FB37" s="7">
        <f>('Valor ventas corrientes'!FB37/'Valor ventas corrientes'!$FP37)*100</f>
        <v>1432709837.1406717</v>
      </c>
      <c r="FC37" s="7">
        <f>('Valor ventas corrientes'!FC37/'Valor ventas corrientes'!$FP37)*100</f>
        <v>1707985972.8015945</v>
      </c>
      <c r="FD37" s="7">
        <f>('Valor ventas corrientes'!FD37/'Valor ventas corrientes'!$FP37)*100</f>
        <v>727120042.75233471</v>
      </c>
      <c r="FE37" s="7">
        <f>('Valor ventas corrientes'!FE37/'Valor ventas corrientes'!$FP37)*100</f>
        <v>3140695809.942266</v>
      </c>
      <c r="FF37" s="7">
        <f>('Valor ventas corrientes'!FF37/'Valor ventas corrientes'!$FP37)*100</f>
        <v>3867815852.6946011</v>
      </c>
      <c r="FG37" s="7">
        <f>('Valor ventas corrientes'!FG37/'Valor ventas corrientes'!$FP37)*100</f>
        <v>42965922.590476148</v>
      </c>
      <c r="FH37" s="7">
        <f>('Valor ventas corrientes'!FH37/'Valor ventas corrientes'!$FP37)*100</f>
        <v>685382107.13956988</v>
      </c>
      <c r="FI37" s="7">
        <f>('Valor ventas corrientes'!FI37/'Valor ventas corrientes'!$FP37)*100</f>
        <v>1432709837.1406717</v>
      </c>
      <c r="FJ37" s="7">
        <f>('Valor ventas corrientes'!FJ37/'Valor ventas corrientes'!$FP37)*100</f>
        <v>1707985972.8015945</v>
      </c>
      <c r="FK37" s="7">
        <f>('Valor ventas corrientes'!FK37/'Valor ventas corrientes'!$FP37)*100</f>
        <v>728348029.73004603</v>
      </c>
      <c r="FL37" s="7">
        <f>('Valor ventas corrientes'!FL37/'Valor ventas corrientes'!$FP37)*100</f>
        <v>3140695809.942266</v>
      </c>
      <c r="FM37" s="7">
        <f>('Valor ventas corrientes'!FM37/'Valor ventas corrientes'!$FP37)*100</f>
        <v>3869043839.6723123</v>
      </c>
    </row>
    <row r="38" spans="1:169" x14ac:dyDescent="0.2">
      <c r="A38" s="29">
        <v>41122</v>
      </c>
      <c r="B38" s="7">
        <f>('Valor ventas corrientes'!B38/'Valor ventas corrientes'!$FP38)*100</f>
        <v>3448019.647060384</v>
      </c>
      <c r="C38" s="7">
        <f>('Valor ventas corrientes'!C38/'Valor ventas corrientes'!$FP38)*100</f>
        <v>52273383.89547085</v>
      </c>
      <c r="D38" s="7">
        <f>('Valor ventas corrientes'!D38/'Valor ventas corrientes'!$FP38)*100</f>
        <v>270655973.83734053</v>
      </c>
      <c r="E38" s="7">
        <f>('Valor ventas corrientes'!E38/'Valor ventas corrientes'!$FP38)*100</f>
        <v>167383157.02086276</v>
      </c>
      <c r="F38" s="7">
        <f>('Valor ventas corrientes'!F38/'Valor ventas corrientes'!$FP38)*100</f>
        <v>55721403.542531237</v>
      </c>
      <c r="G38" s="7">
        <f>('Valor ventas corrientes'!G38/'Valor ventas corrientes'!$FP38)*100</f>
        <v>438039130.85820329</v>
      </c>
      <c r="H38" s="7">
        <f>('Valor ventas corrientes'!H38/'Valor ventas corrientes'!$FP38)*100</f>
        <v>493760534.40073448</v>
      </c>
      <c r="I38" s="7">
        <f>('Valor ventas corrientes'!I38/'Valor ventas corrientes'!$FP38)*100</f>
        <v>0</v>
      </c>
      <c r="J38" s="7">
        <f>('Valor ventas corrientes'!J38/'Valor ventas corrientes'!$FP38)*100</f>
        <v>16426012.187444573</v>
      </c>
      <c r="K38" s="7">
        <f>('Valor ventas corrientes'!K38/'Valor ventas corrientes'!$FP38)*100</f>
        <v>47157897.917053498</v>
      </c>
      <c r="L38" s="7">
        <f>('Valor ventas corrientes'!L38/'Valor ventas corrientes'!$FP38)*100</f>
        <v>128438309.87214446</v>
      </c>
      <c r="M38" s="7">
        <f>('Valor ventas corrientes'!M38/'Valor ventas corrientes'!$FP38)*100</f>
        <v>16426012.187444573</v>
      </c>
      <c r="N38" s="7">
        <f>('Valor ventas corrientes'!N38/'Valor ventas corrientes'!$FP38)*100</f>
        <v>175596207.78919795</v>
      </c>
      <c r="O38" s="7">
        <f>('Valor ventas corrientes'!O38/'Valor ventas corrientes'!$FP38)*100</f>
        <v>192022219.97664255</v>
      </c>
      <c r="P38" s="7">
        <f>('Valor ventas corrientes'!P38/'Valor ventas corrientes'!$FP38)*100</f>
        <v>14277895.580217179</v>
      </c>
      <c r="Q38" s="7">
        <f>('Valor ventas corrientes'!Q38/'Valor ventas corrientes'!$FP38)*100</f>
        <v>204623461.79423296</v>
      </c>
      <c r="R38" s="7">
        <f>('Valor ventas corrientes'!R38/'Valor ventas corrientes'!$FP38)*100</f>
        <v>416455828.90887654</v>
      </c>
      <c r="S38" s="7">
        <f>('Valor ventas corrientes'!S38/'Valor ventas corrientes'!$FP38)*100</f>
        <v>657763109.07395673</v>
      </c>
      <c r="T38" s="7">
        <f>('Valor ventas corrientes'!T38/'Valor ventas corrientes'!$FP38)*100</f>
        <v>218901357.37445015</v>
      </c>
      <c r="U38" s="7">
        <f>('Valor ventas corrientes'!U38/'Valor ventas corrientes'!$FP38)*100</f>
        <v>1074218937.9828331</v>
      </c>
      <c r="V38" s="7">
        <f>('Valor ventas corrientes'!V38/'Valor ventas corrientes'!$FP38)*100</f>
        <v>1293120295.3572834</v>
      </c>
      <c r="W38" s="7">
        <f>('Valor ventas corrientes'!W38/'Valor ventas corrientes'!$FP38)*100</f>
        <v>0</v>
      </c>
      <c r="X38" s="7">
        <f>('Valor ventas corrientes'!X38/'Valor ventas corrientes'!$FP38)*100</f>
        <v>827451.52662424988</v>
      </c>
      <c r="Y38" s="7">
        <f>('Valor ventas corrientes'!Y38/'Valor ventas corrientes'!$FP38)*100</f>
        <v>42058465.66367735</v>
      </c>
      <c r="Z38" s="7">
        <f>('Valor ventas corrientes'!Z38/'Valor ventas corrientes'!$FP38)*100</f>
        <v>113924425.50500895</v>
      </c>
      <c r="AA38" s="7">
        <f>('Valor ventas corrientes'!AA38/'Valor ventas corrientes'!$FP38)*100</f>
        <v>827451.52662424988</v>
      </c>
      <c r="AB38" s="7">
        <f>('Valor ventas corrientes'!AB38/'Valor ventas corrientes'!$FP38)*100</f>
        <v>155982891.1686863</v>
      </c>
      <c r="AC38" s="7">
        <f>('Valor ventas corrientes'!AC38/'Valor ventas corrientes'!$FP38)*100</f>
        <v>156810342.69531056</v>
      </c>
      <c r="AD38" s="7">
        <f>('Valor ventas corrientes'!AD38/'Valor ventas corrientes'!$FP38)*100</f>
        <v>0</v>
      </c>
      <c r="AE38" s="7">
        <f>('Valor ventas corrientes'!AE38/'Valor ventas corrientes'!$FP38)*100</f>
        <v>6973590.5374353211</v>
      </c>
      <c r="AF38" s="7">
        <f>('Valor ventas corrientes'!AF38/'Valor ventas corrientes'!$FP38)*100</f>
        <v>30050281.27523734</v>
      </c>
      <c r="AG38" s="7">
        <f>('Valor ventas corrientes'!AG38/'Valor ventas corrientes'!$FP38)*100</f>
        <v>1837486.253959015</v>
      </c>
      <c r="AH38" s="7">
        <f>('Valor ventas corrientes'!AH38/'Valor ventas corrientes'!$FP38)*100</f>
        <v>6973590.5374353211</v>
      </c>
      <c r="AI38" s="7">
        <f>('Valor ventas corrientes'!AI38/'Valor ventas corrientes'!$FP38)*100</f>
        <v>31887767.529196355</v>
      </c>
      <c r="AJ38" s="7">
        <f>('Valor ventas corrientes'!AJ38/'Valor ventas corrientes'!$FP38)*100</f>
        <v>38861358.066631682</v>
      </c>
      <c r="AK38" s="7">
        <f>('Valor ventas corrientes'!AK38/'Valor ventas corrientes'!$FP38)*100</f>
        <v>0</v>
      </c>
      <c r="AL38" s="7">
        <f>('Valor ventas corrientes'!AL38/'Valor ventas corrientes'!$FP38)*100</f>
        <v>4725624.227912982</v>
      </c>
      <c r="AM38" s="7">
        <f>('Valor ventas corrientes'!AM38/'Valor ventas corrientes'!$FP38)*100</f>
        <v>35306000.863672741</v>
      </c>
      <c r="AN38" s="7">
        <f>('Valor ventas corrientes'!AN38/'Valor ventas corrientes'!$FP38)*100</f>
        <v>32198170.624651086</v>
      </c>
      <c r="AO38" s="7">
        <f>('Valor ventas corrientes'!AO38/'Valor ventas corrientes'!$FP38)*100</f>
        <v>4725624.227912982</v>
      </c>
      <c r="AP38" s="7">
        <f>('Valor ventas corrientes'!AP38/'Valor ventas corrientes'!$FP38)*100</f>
        <v>67504171.488323838</v>
      </c>
      <c r="AQ38" s="7">
        <f>('Valor ventas corrientes'!AQ38/'Valor ventas corrientes'!$FP38)*100</f>
        <v>72229795.716236815</v>
      </c>
      <c r="AR38" s="7">
        <f>('Valor ventas corrientes'!AR38/'Valor ventas corrientes'!$FP38)*100</f>
        <v>20853522.723210223</v>
      </c>
      <c r="AS38" s="7">
        <f>('Valor ventas corrientes'!AS38/'Valor ventas corrientes'!$FP38)*100</f>
        <v>239087184.98690888</v>
      </c>
      <c r="AT38" s="7">
        <f>('Valor ventas corrientes'!AT38/'Valor ventas corrientes'!$FP38)*100</f>
        <v>166178591.54741779</v>
      </c>
      <c r="AU38" s="7">
        <f>('Valor ventas corrientes'!AU38/'Valor ventas corrientes'!$FP38)*100</f>
        <v>173900549.83470151</v>
      </c>
      <c r="AV38" s="7">
        <f>('Valor ventas corrientes'!AV38/'Valor ventas corrientes'!$FP38)*100</f>
        <v>259940707.7101191</v>
      </c>
      <c r="AW38" s="7">
        <f>('Valor ventas corrientes'!AW38/'Valor ventas corrientes'!$FP38)*100</f>
        <v>340079141.3821193</v>
      </c>
      <c r="AX38" s="7">
        <f>('Valor ventas corrientes'!AX38/'Valor ventas corrientes'!$FP38)*100</f>
        <v>600019849.09223843</v>
      </c>
      <c r="AY38" s="7">
        <f>('Valor ventas corrientes'!AY38/'Valor ventas corrientes'!$FP38)*100</f>
        <v>0</v>
      </c>
      <c r="AZ38" s="7">
        <f>('Valor ventas corrientes'!AZ38/'Valor ventas corrientes'!$FP38)*100</f>
        <v>2858592.5158049497</v>
      </c>
      <c r="BA38" s="7">
        <f>('Valor ventas corrientes'!BA38/'Valor ventas corrientes'!$FP38)*100</f>
        <v>13910244.881841799</v>
      </c>
      <c r="BB38" s="7">
        <f>('Valor ventas corrientes'!BB38/'Valor ventas corrientes'!$FP38)*100</f>
        <v>6440913.7612347715</v>
      </c>
      <c r="BC38" s="7">
        <f>('Valor ventas corrientes'!BC38/'Valor ventas corrientes'!$FP38)*100</f>
        <v>2858592.5158049497</v>
      </c>
      <c r="BD38" s="7">
        <f>('Valor ventas corrientes'!BD38/'Valor ventas corrientes'!$FP38)*100</f>
        <v>20351158.643076573</v>
      </c>
      <c r="BE38" s="7">
        <f>('Valor ventas corrientes'!BE38/'Valor ventas corrientes'!$FP38)*100</f>
        <v>23209751.158881523</v>
      </c>
      <c r="BF38" s="7">
        <f>('Valor ventas corrientes'!BF38/'Valor ventas corrientes'!$FP38)*100</f>
        <v>0</v>
      </c>
      <c r="BG38" s="7">
        <f>('Valor ventas corrientes'!BG38/'Valor ventas corrientes'!$FP38)*100</f>
        <v>4243155.8895333484</v>
      </c>
      <c r="BH38" s="7">
        <f>('Valor ventas corrientes'!BH38/'Valor ventas corrientes'!$FP38)*100</f>
        <v>15247542.515079884</v>
      </c>
      <c r="BI38" s="7">
        <f>('Valor ventas corrientes'!BI38/'Valor ventas corrientes'!$FP38)*100</f>
        <v>1410940.819107641</v>
      </c>
      <c r="BJ38" s="7">
        <f>('Valor ventas corrientes'!BJ38/'Valor ventas corrientes'!$FP38)*100</f>
        <v>4243155.8895333484</v>
      </c>
      <c r="BK38" s="7">
        <f>('Valor ventas corrientes'!BK38/'Valor ventas corrientes'!$FP38)*100</f>
        <v>16658483.334187523</v>
      </c>
      <c r="BL38" s="7">
        <f>('Valor ventas corrientes'!BL38/'Valor ventas corrientes'!$FP38)*100</f>
        <v>20901639.223720871</v>
      </c>
      <c r="BM38" s="7">
        <f>('Valor ventas corrientes'!BM38/'Valor ventas corrientes'!$FP38)*100</f>
        <v>2602781.7973626638</v>
      </c>
      <c r="BN38" s="7">
        <f>('Valor ventas corrientes'!BN38/'Valor ventas corrientes'!$FP38)*100</f>
        <v>8120057.6479393058</v>
      </c>
      <c r="BO38" s="7">
        <f>('Valor ventas corrientes'!BO38/'Valor ventas corrientes'!$FP38)*100</f>
        <v>30684660.778982598</v>
      </c>
      <c r="BP38" s="7">
        <f>('Valor ventas corrientes'!BP38/'Valor ventas corrientes'!$FP38)*100</f>
        <v>5972801.5126046212</v>
      </c>
      <c r="BQ38" s="7">
        <f>('Valor ventas corrientes'!BQ38/'Valor ventas corrientes'!$FP38)*100</f>
        <v>10722839.445301969</v>
      </c>
      <c r="BR38" s="7">
        <f>('Valor ventas corrientes'!BR38/'Valor ventas corrientes'!$FP38)*100</f>
        <v>36657462.291587219</v>
      </c>
      <c r="BS38" s="7">
        <f>('Valor ventas corrientes'!BS38/'Valor ventas corrientes'!$FP38)*100</f>
        <v>47380301.736889191</v>
      </c>
      <c r="BT38" s="7">
        <f>('Valor ventas corrientes'!BT38/'Valor ventas corrientes'!$FP38)*100</f>
        <v>0</v>
      </c>
      <c r="BU38" s="7">
        <f>('Valor ventas corrientes'!BU38/'Valor ventas corrientes'!$FP38)*100</f>
        <v>15984518.238628646</v>
      </c>
      <c r="BV38" s="7">
        <f>('Valor ventas corrientes'!BV38/'Valor ventas corrientes'!$FP38)*100</f>
        <v>28866559.422290511</v>
      </c>
      <c r="BW38" s="7">
        <f>('Valor ventas corrientes'!BW38/'Valor ventas corrientes'!$FP38)*100</f>
        <v>6710903.8133492563</v>
      </c>
      <c r="BX38" s="7">
        <f>('Valor ventas corrientes'!BX38/'Valor ventas corrientes'!$FP38)*100</f>
        <v>15984518.238628646</v>
      </c>
      <c r="BY38" s="7">
        <f>('Valor ventas corrientes'!BY38/'Valor ventas corrientes'!$FP38)*100</f>
        <v>35577463.235639766</v>
      </c>
      <c r="BZ38" s="7">
        <f>('Valor ventas corrientes'!BZ38/'Valor ventas corrientes'!$FP38)*100</f>
        <v>51561981.474268414</v>
      </c>
      <c r="CA38" s="7">
        <f>('Valor ventas corrientes'!CA38/'Valor ventas corrientes'!$FP38)*100</f>
        <v>0</v>
      </c>
      <c r="CB38" s="7">
        <f>('Valor ventas corrientes'!CB38/'Valor ventas corrientes'!$FP38)*100</f>
        <v>23960004.954345785</v>
      </c>
      <c r="CC38" s="7">
        <f>('Valor ventas corrientes'!CC38/'Valor ventas corrientes'!$FP38)*100</f>
        <v>115602180.59396338</v>
      </c>
      <c r="CD38" s="7">
        <f>('Valor ventas corrientes'!CD38/'Valor ventas corrientes'!$FP38)*100</f>
        <v>51118411.127138019</v>
      </c>
      <c r="CE38" s="7">
        <f>('Valor ventas corrientes'!CE38/'Valor ventas corrientes'!$FP38)*100</f>
        <v>23960004.954345785</v>
      </c>
      <c r="CF38" s="7">
        <f>('Valor ventas corrientes'!CF38/'Valor ventas corrientes'!$FP38)*100</f>
        <v>166720591.7211014</v>
      </c>
      <c r="CG38" s="7">
        <f>('Valor ventas corrientes'!CG38/'Valor ventas corrientes'!$FP38)*100</f>
        <v>190680596.6754472</v>
      </c>
      <c r="CH38" s="7">
        <f>('Valor ventas corrientes'!CH38/'Valor ventas corrientes'!$FP38)*100</f>
        <v>0</v>
      </c>
      <c r="CI38" s="7">
        <f>('Valor ventas corrientes'!CI38/'Valor ventas corrientes'!$FP38)*100</f>
        <v>7864025.498806796</v>
      </c>
      <c r="CJ38" s="7">
        <f>('Valor ventas corrientes'!CJ38/'Valor ventas corrientes'!$FP38)*100</f>
        <v>12376250.754953174</v>
      </c>
      <c r="CK38" s="7">
        <f>('Valor ventas corrientes'!CK38/'Valor ventas corrientes'!$FP38)*100</f>
        <v>5619289.3580374522</v>
      </c>
      <c r="CL38" s="7">
        <f>('Valor ventas corrientes'!CL38/'Valor ventas corrientes'!$FP38)*100</f>
        <v>7864025.498806796</v>
      </c>
      <c r="CM38" s="7">
        <f>('Valor ventas corrientes'!CM38/'Valor ventas corrientes'!$FP38)*100</f>
        <v>17995540.112990625</v>
      </c>
      <c r="CN38" s="7">
        <f>('Valor ventas corrientes'!CN38/'Valor ventas corrientes'!$FP38)*100</f>
        <v>25859565.611797422</v>
      </c>
      <c r="CO38" s="7">
        <f>('Valor ventas corrientes'!CO38/'Valor ventas corrientes'!$FP38)*100</f>
        <v>14342918.50816383</v>
      </c>
      <c r="CP38" s="7">
        <f>('Valor ventas corrientes'!CP38/'Valor ventas corrientes'!$FP38)*100</f>
        <v>59160581.500978485</v>
      </c>
      <c r="CQ38" s="7">
        <f>('Valor ventas corrientes'!CQ38/'Valor ventas corrientes'!$FP38)*100</f>
        <v>97750784.090810299</v>
      </c>
      <c r="CR38" s="7">
        <f>('Valor ventas corrientes'!CR38/'Valor ventas corrientes'!$FP38)*100</f>
        <v>40477656.427176759</v>
      </c>
      <c r="CS38" s="7">
        <f>('Valor ventas corrientes'!CS38/'Valor ventas corrientes'!$FP38)*100</f>
        <v>73503500.009142309</v>
      </c>
      <c r="CT38" s="7">
        <f>('Valor ventas corrientes'!CT38/'Valor ventas corrientes'!$FP38)*100</f>
        <v>138228440.51798704</v>
      </c>
      <c r="CU38" s="7">
        <f>('Valor ventas corrientes'!CU38/'Valor ventas corrientes'!$FP38)*100</f>
        <v>211731940.52712935</v>
      </c>
      <c r="CV38" s="7">
        <f>('Valor ventas corrientes'!CV38/'Valor ventas corrientes'!$FP38)*100</f>
        <v>957823.70142946043</v>
      </c>
      <c r="CW38" s="7">
        <f>('Valor ventas corrientes'!CW38/'Valor ventas corrientes'!$FP38)*100</f>
        <v>1223695.9196555808</v>
      </c>
      <c r="CX38" s="7">
        <f>('Valor ventas corrientes'!CX38/'Valor ventas corrientes'!$FP38)*100</f>
        <v>15312903.416185297</v>
      </c>
      <c r="CY38" s="7">
        <f>('Valor ventas corrientes'!CY38/'Valor ventas corrientes'!$FP38)*100</f>
        <v>9861483.7722053584</v>
      </c>
      <c r="CZ38" s="7">
        <f>('Valor ventas corrientes'!CZ38/'Valor ventas corrientes'!$FP38)*100</f>
        <v>2181519.6210850412</v>
      </c>
      <c r="DA38" s="7">
        <f>('Valor ventas corrientes'!DA38/'Valor ventas corrientes'!$FP38)*100</f>
        <v>25174387.188390654</v>
      </c>
      <c r="DB38" s="7">
        <f>('Valor ventas corrientes'!DB38/'Valor ventas corrientes'!$FP38)*100</f>
        <v>27355906.80947569</v>
      </c>
      <c r="DC38" s="7">
        <f>('Valor ventas corrientes'!DC38/'Valor ventas corrientes'!$FP38)*100</f>
        <v>0</v>
      </c>
      <c r="DD38" s="7">
        <f>('Valor ventas corrientes'!DD38/'Valor ventas corrientes'!$FP38)*100</f>
        <v>4054512.4804588244</v>
      </c>
      <c r="DE38" s="7">
        <f>('Valor ventas corrientes'!DE38/'Valor ventas corrientes'!$FP38)*100</f>
        <v>16251458.762816371</v>
      </c>
      <c r="DF38" s="7">
        <f>('Valor ventas corrientes'!DF38/'Valor ventas corrientes'!$FP38)*100</f>
        <v>25209678.190238625</v>
      </c>
      <c r="DG38" s="7">
        <f>('Valor ventas corrientes'!DG38/'Valor ventas corrientes'!$FP38)*100</f>
        <v>4054512.4804588244</v>
      </c>
      <c r="DH38" s="7">
        <f>('Valor ventas corrientes'!DH38/'Valor ventas corrientes'!$FP38)*100</f>
        <v>41461136.953054994</v>
      </c>
      <c r="DI38" s="7">
        <f>('Valor ventas corrientes'!DI38/'Valor ventas corrientes'!$FP38)*100</f>
        <v>45515649.43351382</v>
      </c>
      <c r="DJ38" s="7">
        <f>('Valor ventas corrientes'!DJ38/'Valor ventas corrientes'!$FP38)*100</f>
        <v>0</v>
      </c>
      <c r="DK38" s="7">
        <f>('Valor ventas corrientes'!DK38/'Valor ventas corrientes'!$FP38)*100</f>
        <v>0</v>
      </c>
      <c r="DL38" s="7">
        <f>('Valor ventas corrientes'!DL38/'Valor ventas corrientes'!$FP38)*100</f>
        <v>27786983.803978741</v>
      </c>
      <c r="DM38" s="7">
        <f>('Valor ventas corrientes'!DM38/'Valor ventas corrientes'!$FP38)*100</f>
        <v>4798441.9046303919</v>
      </c>
      <c r="DN38" s="7">
        <f>('Valor ventas corrientes'!DN38/'Valor ventas corrientes'!$FP38)*100</f>
        <v>0</v>
      </c>
      <c r="DO38" s="7">
        <f>('Valor ventas corrientes'!DO38/'Valor ventas corrientes'!$FP38)*100</f>
        <v>32585425.708609138</v>
      </c>
      <c r="DP38" s="7">
        <f>('Valor ventas corrientes'!DP38/'Valor ventas corrientes'!$FP38)*100</f>
        <v>32585425.708609138</v>
      </c>
      <c r="DQ38" s="7">
        <f>('Valor ventas corrientes'!DQ38/'Valor ventas corrientes'!$FP38)*100</f>
        <v>0</v>
      </c>
      <c r="DR38" s="7">
        <f>('Valor ventas corrientes'!DR38/'Valor ventas corrientes'!$FP38)*100</f>
        <v>3463486.7750099353</v>
      </c>
      <c r="DS38" s="7">
        <f>('Valor ventas corrientes'!DS38/'Valor ventas corrientes'!$FP38)*100</f>
        <v>12046822.101509515</v>
      </c>
      <c r="DT38" s="7">
        <f>('Valor ventas corrientes'!DT38/'Valor ventas corrientes'!$FP38)*100</f>
        <v>48383590.597670041</v>
      </c>
      <c r="DU38" s="7">
        <f>('Valor ventas corrientes'!DU38/'Valor ventas corrientes'!$FP38)*100</f>
        <v>3463486.7750099353</v>
      </c>
      <c r="DV38" s="7">
        <f>('Valor ventas corrientes'!DV38/'Valor ventas corrientes'!$FP38)*100</f>
        <v>60430412.69917956</v>
      </c>
      <c r="DW38" s="7">
        <f>('Valor ventas corrientes'!DW38/'Valor ventas corrientes'!$FP38)*100</f>
        <v>63893899.47418949</v>
      </c>
      <c r="DX38" s="7">
        <f>('Valor ventas corrientes'!DX38/'Valor ventas corrientes'!$FP38)*100</f>
        <v>0</v>
      </c>
      <c r="DY38" s="7">
        <f>('Valor ventas corrientes'!DY38/'Valor ventas corrientes'!$FP38)*100</f>
        <v>3216929.5285696164</v>
      </c>
      <c r="DZ38" s="7">
        <f>('Valor ventas corrientes'!DZ38/'Valor ventas corrientes'!$FP38)*100</f>
        <v>12471159.05658208</v>
      </c>
      <c r="EA38" s="7">
        <f>('Valor ventas corrientes'!EA38/'Valor ventas corrientes'!$FP38)*100</f>
        <v>3856724.3723529698</v>
      </c>
      <c r="EB38" s="7">
        <f>('Valor ventas corrientes'!EB38/'Valor ventas corrientes'!$FP38)*100</f>
        <v>3216929.5285696164</v>
      </c>
      <c r="EC38" s="7">
        <f>('Valor ventas corrientes'!EC38/'Valor ventas corrientes'!$FP38)*100</f>
        <v>16327883.428935051</v>
      </c>
      <c r="ED38" s="7">
        <f>('Valor ventas corrientes'!ED38/'Valor ventas corrientes'!$FP38)*100</f>
        <v>19544812.957504667</v>
      </c>
      <c r="EE38" s="7">
        <f>('Valor ventas corrientes'!EE38/'Valor ventas corrientes'!$FP38)*100</f>
        <v>0</v>
      </c>
      <c r="EF38" s="7">
        <f>('Valor ventas corrientes'!EF38/'Valor ventas corrientes'!$FP38)*100</f>
        <v>2945960.519719407</v>
      </c>
      <c r="EG38" s="7">
        <f>('Valor ventas corrientes'!EG38/'Valor ventas corrientes'!$FP38)*100</f>
        <v>0</v>
      </c>
      <c r="EH38" s="7">
        <f>('Valor ventas corrientes'!EH38/'Valor ventas corrientes'!$FP38)*100</f>
        <v>0</v>
      </c>
      <c r="EI38" s="7">
        <f>('Valor ventas corrientes'!EI38/'Valor ventas corrientes'!$FP38)*100</f>
        <v>2945960.519719407</v>
      </c>
      <c r="EJ38" s="7">
        <f>('Valor ventas corrientes'!EJ38/'Valor ventas corrientes'!$FP38)*100</f>
        <v>0</v>
      </c>
      <c r="EK38" s="7">
        <f>('Valor ventas corrientes'!EK38/'Valor ventas corrientes'!$FP38)*100</f>
        <v>2945960.519719407</v>
      </c>
      <c r="EL38" s="7">
        <f>('Valor ventas corrientes'!EL38/'Valor ventas corrientes'!$FP38)*100</f>
        <v>52922356.458651625</v>
      </c>
      <c r="EM38" s="7">
        <f>('Valor ventas corrientes'!EM38/'Valor ventas corrientes'!$FP38)*100</f>
        <v>595530629.31938148</v>
      </c>
      <c r="EN38" s="7">
        <f>('Valor ventas corrientes'!EN38/'Valor ventas corrientes'!$FP38)*100</f>
        <v>1113801256.895462</v>
      </c>
      <c r="EO38" s="7">
        <f>('Valor ventas corrientes'!EO38/'Valor ventas corrientes'!$FP38)*100</f>
        <v>1219081193.3559802</v>
      </c>
      <c r="EP38" s="7">
        <f>('Valor ventas corrientes'!EP38/'Valor ventas corrientes'!$FP38)*100</f>
        <v>648452985.77803314</v>
      </c>
      <c r="EQ38" s="7">
        <f>('Valor ventas corrientes'!EQ38/'Valor ventas corrientes'!$FP38)*100</f>
        <v>2332882450.251442</v>
      </c>
      <c r="ER38" s="7">
        <f>('Valor ventas corrientes'!ER38/'Valor ventas corrientes'!$FP38)*100</f>
        <v>2981335436.0294757</v>
      </c>
      <c r="ES38" s="7">
        <f>('Valor ventas corrientes'!ES38/'Valor ventas corrientes'!$FP38)*100</f>
        <v>55525138.25601428</v>
      </c>
      <c r="ET38" s="7">
        <f>('Valor ventas corrientes'!ET38/'Valor ventas corrientes'!$FP38)*100</f>
        <v>647127645.40206718</v>
      </c>
      <c r="EU38" s="7">
        <f>('Valor ventas corrientes'!EU38/'Valor ventas corrientes'!$FP38)*100</f>
        <v>1322301263.0511975</v>
      </c>
      <c r="EV38" s="7">
        <f>('Valor ventas corrientes'!EV38/'Valor ventas corrientes'!$FP38)*100</f>
        <v>1393196125.003933</v>
      </c>
      <c r="EW38" s="7">
        <f>('Valor ventas corrientes'!EW38/'Valor ventas corrientes'!$FP38)*100</f>
        <v>702652783.65808141</v>
      </c>
      <c r="EX38" s="7">
        <f>('Valor ventas corrientes'!EX38/'Valor ventas corrientes'!$FP38)*100</f>
        <v>2715497388.0551305</v>
      </c>
      <c r="EY38" s="7">
        <f>('Valor ventas corrientes'!EY38/'Valor ventas corrientes'!$FP38)*100</f>
        <v>3418150171.713212</v>
      </c>
      <c r="EZ38" s="7">
        <f>('Valor ventas corrientes'!EZ38/'Valor ventas corrientes'!$FP38)*100</f>
        <v>56482961.957443736</v>
      </c>
      <c r="FA38" s="7">
        <f>('Valor ventas corrientes'!FA38/'Valor ventas corrientes'!$FP38)*100</f>
        <v>659086270.10576105</v>
      </c>
      <c r="FB38" s="7">
        <f>('Valor ventas corrientes'!FB38/'Valor ventas corrientes'!$FP38)*100</f>
        <v>1406170590.1922693</v>
      </c>
      <c r="FC38" s="7">
        <f>('Valor ventas corrientes'!FC38/'Valor ventas corrientes'!$FP38)*100</f>
        <v>1485306043.8410304</v>
      </c>
      <c r="FD38" s="7">
        <f>('Valor ventas corrientes'!FD38/'Valor ventas corrientes'!$FP38)*100</f>
        <v>715569232.06320477</v>
      </c>
      <c r="FE38" s="7">
        <f>('Valor ventas corrientes'!FE38/'Valor ventas corrientes'!$FP38)*100</f>
        <v>2891476634.0332999</v>
      </c>
      <c r="FF38" s="7">
        <f>('Valor ventas corrientes'!FF38/'Valor ventas corrientes'!$FP38)*100</f>
        <v>3607045866.0965047</v>
      </c>
      <c r="FG38" s="7">
        <f>('Valor ventas corrientes'!FG38/'Valor ventas corrientes'!$FP38)*100</f>
        <v>56482961.957443736</v>
      </c>
      <c r="FH38" s="7">
        <f>('Valor ventas corrientes'!FH38/'Valor ventas corrientes'!$FP38)*100</f>
        <v>662032230.62548053</v>
      </c>
      <c r="FI38" s="7">
        <f>('Valor ventas corrientes'!FI38/'Valor ventas corrientes'!$FP38)*100</f>
        <v>1406170590.1922693</v>
      </c>
      <c r="FJ38" s="7">
        <f>('Valor ventas corrientes'!FJ38/'Valor ventas corrientes'!$FP38)*100</f>
        <v>1485306043.8410304</v>
      </c>
      <c r="FK38" s="7">
        <f>('Valor ventas corrientes'!FK38/'Valor ventas corrientes'!$FP38)*100</f>
        <v>718515192.58292425</v>
      </c>
      <c r="FL38" s="7">
        <f>('Valor ventas corrientes'!FL38/'Valor ventas corrientes'!$FP38)*100</f>
        <v>2891476634.0332999</v>
      </c>
      <c r="FM38" s="7">
        <f>('Valor ventas corrientes'!FM38/'Valor ventas corrientes'!$FP38)*100</f>
        <v>3609991826.6162238</v>
      </c>
    </row>
    <row r="39" spans="1:169" x14ac:dyDescent="0.2">
      <c r="A39" s="29">
        <v>41153</v>
      </c>
      <c r="B39" s="7">
        <f>('Valor ventas corrientes'!B39/'Valor ventas corrientes'!$FP39)*100</f>
        <v>1403023.3246263117</v>
      </c>
      <c r="C39" s="7">
        <f>('Valor ventas corrientes'!C39/'Valor ventas corrientes'!$FP39)*100</f>
        <v>51658657.501898102</v>
      </c>
      <c r="D39" s="7">
        <f>('Valor ventas corrientes'!D39/'Valor ventas corrientes'!$FP39)*100</f>
        <v>288684475.73576802</v>
      </c>
      <c r="E39" s="7">
        <f>('Valor ventas corrientes'!E39/'Valor ventas corrientes'!$FP39)*100</f>
        <v>206016547.24801186</v>
      </c>
      <c r="F39" s="7">
        <f>('Valor ventas corrientes'!F39/'Valor ventas corrientes'!$FP39)*100</f>
        <v>53061680.826524414</v>
      </c>
      <c r="G39" s="7">
        <f>('Valor ventas corrientes'!G39/'Valor ventas corrientes'!$FP39)*100</f>
        <v>494701022.98377985</v>
      </c>
      <c r="H39" s="7">
        <f>('Valor ventas corrientes'!H39/'Valor ventas corrientes'!$FP39)*100</f>
        <v>547762703.81030428</v>
      </c>
      <c r="I39" s="7">
        <f>('Valor ventas corrientes'!I39/'Valor ventas corrientes'!$FP39)*100</f>
        <v>0</v>
      </c>
      <c r="J39" s="7">
        <f>('Valor ventas corrientes'!J39/'Valor ventas corrientes'!$FP39)*100</f>
        <v>9613682.4186098855</v>
      </c>
      <c r="K39" s="7">
        <f>('Valor ventas corrientes'!K39/'Valor ventas corrientes'!$FP39)*100</f>
        <v>81331911.694039598</v>
      </c>
      <c r="L39" s="7">
        <f>('Valor ventas corrientes'!L39/'Valor ventas corrientes'!$FP39)*100</f>
        <v>166949276.08133286</v>
      </c>
      <c r="M39" s="7">
        <f>('Valor ventas corrientes'!M39/'Valor ventas corrientes'!$FP39)*100</f>
        <v>9613682.4186098855</v>
      </c>
      <c r="N39" s="7">
        <f>('Valor ventas corrientes'!N39/'Valor ventas corrientes'!$FP39)*100</f>
        <v>248281187.77537248</v>
      </c>
      <c r="O39" s="7">
        <f>('Valor ventas corrientes'!O39/'Valor ventas corrientes'!$FP39)*100</f>
        <v>257894870.19398236</v>
      </c>
      <c r="P39" s="7">
        <f>('Valor ventas corrientes'!P39/'Valor ventas corrientes'!$FP39)*100</f>
        <v>9768609.3583564032</v>
      </c>
      <c r="Q39" s="7">
        <f>('Valor ventas corrientes'!Q39/'Valor ventas corrientes'!$FP39)*100</f>
        <v>155160188.17131716</v>
      </c>
      <c r="R39" s="7">
        <f>('Valor ventas corrientes'!R39/'Valor ventas corrientes'!$FP39)*100</f>
        <v>351950176.66720033</v>
      </c>
      <c r="S39" s="7">
        <f>('Valor ventas corrientes'!S39/'Valor ventas corrientes'!$FP39)*100</f>
        <v>792899244.64313281</v>
      </c>
      <c r="T39" s="7">
        <f>('Valor ventas corrientes'!T39/'Valor ventas corrientes'!$FP39)*100</f>
        <v>164928797.52967352</v>
      </c>
      <c r="U39" s="7">
        <f>('Valor ventas corrientes'!U39/'Valor ventas corrientes'!$FP39)*100</f>
        <v>1144849421.3103333</v>
      </c>
      <c r="V39" s="7">
        <f>('Valor ventas corrientes'!V39/'Valor ventas corrientes'!$FP39)*100</f>
        <v>1309778218.8400068</v>
      </c>
      <c r="W39" s="7">
        <f>('Valor ventas corrientes'!W39/'Valor ventas corrientes'!$FP39)*100</f>
        <v>0</v>
      </c>
      <c r="X39" s="7">
        <f>('Valor ventas corrientes'!X39/'Valor ventas corrientes'!$FP39)*100</f>
        <v>27740630.197138041</v>
      </c>
      <c r="Y39" s="7">
        <f>('Valor ventas corrientes'!Y39/'Valor ventas corrientes'!$FP39)*100</f>
        <v>16057508.130358621</v>
      </c>
      <c r="Z39" s="7">
        <f>('Valor ventas corrientes'!Z39/'Valor ventas corrientes'!$FP39)*100</f>
        <v>155848740.511792</v>
      </c>
      <c r="AA39" s="7">
        <f>('Valor ventas corrientes'!AA39/'Valor ventas corrientes'!$FP39)*100</f>
        <v>27740630.197138041</v>
      </c>
      <c r="AB39" s="7">
        <f>('Valor ventas corrientes'!AB39/'Valor ventas corrientes'!$FP39)*100</f>
        <v>171906248.64215064</v>
      </c>
      <c r="AC39" s="7">
        <f>('Valor ventas corrientes'!AC39/'Valor ventas corrientes'!$FP39)*100</f>
        <v>199646878.83928868</v>
      </c>
      <c r="AD39" s="7">
        <f>('Valor ventas corrientes'!AD39/'Valor ventas corrientes'!$FP39)*100</f>
        <v>76698.422477335393</v>
      </c>
      <c r="AE39" s="7">
        <f>('Valor ventas corrientes'!AE39/'Valor ventas corrientes'!$FP39)*100</f>
        <v>8346434.6700569633</v>
      </c>
      <c r="AF39" s="7">
        <f>('Valor ventas corrientes'!AF39/'Valor ventas corrientes'!$FP39)*100</f>
        <v>33784241.216205418</v>
      </c>
      <c r="AG39" s="7">
        <f>('Valor ventas corrientes'!AG39/'Valor ventas corrientes'!$FP39)*100</f>
        <v>7965596.0131953862</v>
      </c>
      <c r="AH39" s="7">
        <f>('Valor ventas corrientes'!AH39/'Valor ventas corrientes'!$FP39)*100</f>
        <v>8423133.0925342981</v>
      </c>
      <c r="AI39" s="7">
        <f>('Valor ventas corrientes'!AI39/'Valor ventas corrientes'!$FP39)*100</f>
        <v>41749837.229400806</v>
      </c>
      <c r="AJ39" s="7">
        <f>('Valor ventas corrientes'!AJ39/'Valor ventas corrientes'!$FP39)*100</f>
        <v>50172970.32193511</v>
      </c>
      <c r="AK39" s="7">
        <f>('Valor ventas corrientes'!AK39/'Valor ventas corrientes'!$FP39)*100</f>
        <v>0</v>
      </c>
      <c r="AL39" s="7">
        <f>('Valor ventas corrientes'!AL39/'Valor ventas corrientes'!$FP39)*100</f>
        <v>12561311.25682951</v>
      </c>
      <c r="AM39" s="7">
        <f>('Valor ventas corrientes'!AM39/'Valor ventas corrientes'!$FP39)*100</f>
        <v>22093821.178317551</v>
      </c>
      <c r="AN39" s="7">
        <f>('Valor ventas corrientes'!AN39/'Valor ventas corrientes'!$FP39)*100</f>
        <v>35141059.551775686</v>
      </c>
      <c r="AO39" s="7">
        <f>('Valor ventas corrientes'!AO39/'Valor ventas corrientes'!$FP39)*100</f>
        <v>12561311.25682951</v>
      </c>
      <c r="AP39" s="7">
        <f>('Valor ventas corrientes'!AP39/'Valor ventas corrientes'!$FP39)*100</f>
        <v>57234880.730093233</v>
      </c>
      <c r="AQ39" s="7">
        <f>('Valor ventas corrientes'!AQ39/'Valor ventas corrientes'!$FP39)*100</f>
        <v>69796191.986922741</v>
      </c>
      <c r="AR39" s="7">
        <f>('Valor ventas corrientes'!AR39/'Valor ventas corrientes'!$FP39)*100</f>
        <v>43501323.179824777</v>
      </c>
      <c r="AS39" s="7">
        <f>('Valor ventas corrientes'!AS39/'Valor ventas corrientes'!$FP39)*100</f>
        <v>153368005.57308778</v>
      </c>
      <c r="AT39" s="7">
        <f>('Valor ventas corrientes'!AT39/'Valor ventas corrientes'!$FP39)*100</f>
        <v>183077854.20952946</v>
      </c>
      <c r="AU39" s="7">
        <f>('Valor ventas corrientes'!AU39/'Valor ventas corrientes'!$FP39)*100</f>
        <v>164722213.42765701</v>
      </c>
      <c r="AV39" s="7">
        <f>('Valor ventas corrientes'!AV39/'Valor ventas corrientes'!$FP39)*100</f>
        <v>196869328.75291255</v>
      </c>
      <c r="AW39" s="7">
        <f>('Valor ventas corrientes'!AW39/'Valor ventas corrientes'!$FP39)*100</f>
        <v>347800067.63718647</v>
      </c>
      <c r="AX39" s="7">
        <f>('Valor ventas corrientes'!AX39/'Valor ventas corrientes'!$FP39)*100</f>
        <v>544669396.39009893</v>
      </c>
      <c r="AY39" s="7">
        <f>('Valor ventas corrientes'!AY39/'Valor ventas corrientes'!$FP39)*100</f>
        <v>0</v>
      </c>
      <c r="AZ39" s="7">
        <f>('Valor ventas corrientes'!AZ39/'Valor ventas corrientes'!$FP39)*100</f>
        <v>5288898.5418903977</v>
      </c>
      <c r="BA39" s="7">
        <f>('Valor ventas corrientes'!BA39/'Valor ventas corrientes'!$FP39)*100</f>
        <v>20548679.163132668</v>
      </c>
      <c r="BB39" s="7">
        <f>('Valor ventas corrientes'!BB39/'Valor ventas corrientes'!$FP39)*100</f>
        <v>8541415.2304305322</v>
      </c>
      <c r="BC39" s="7">
        <f>('Valor ventas corrientes'!BC39/'Valor ventas corrientes'!$FP39)*100</f>
        <v>5288898.5418903977</v>
      </c>
      <c r="BD39" s="7">
        <f>('Valor ventas corrientes'!BD39/'Valor ventas corrientes'!$FP39)*100</f>
        <v>29090094.3935632</v>
      </c>
      <c r="BE39" s="7">
        <f>('Valor ventas corrientes'!BE39/'Valor ventas corrientes'!$FP39)*100</f>
        <v>34378992.935453601</v>
      </c>
      <c r="BF39" s="7">
        <f>('Valor ventas corrientes'!BF39/'Valor ventas corrientes'!$FP39)*100</f>
        <v>0</v>
      </c>
      <c r="BG39" s="7">
        <f>('Valor ventas corrientes'!BG39/'Valor ventas corrientes'!$FP39)*100</f>
        <v>5301294.2465331992</v>
      </c>
      <c r="BH39" s="7">
        <f>('Valor ventas corrientes'!BH39/'Valor ventas corrientes'!$FP39)*100</f>
        <v>13356565.435503853</v>
      </c>
      <c r="BI39" s="7">
        <f>('Valor ventas corrientes'!BI39/'Valor ventas corrientes'!$FP39)*100</f>
        <v>1342997.1248935445</v>
      </c>
      <c r="BJ39" s="7">
        <f>('Valor ventas corrientes'!BJ39/'Valor ventas corrientes'!$FP39)*100</f>
        <v>5301294.2465331992</v>
      </c>
      <c r="BK39" s="7">
        <f>('Valor ventas corrientes'!BK39/'Valor ventas corrientes'!$FP39)*100</f>
        <v>14699562.560397398</v>
      </c>
      <c r="BL39" s="7">
        <f>('Valor ventas corrientes'!BL39/'Valor ventas corrientes'!$FP39)*100</f>
        <v>20000856.806930598</v>
      </c>
      <c r="BM39" s="7">
        <f>('Valor ventas corrientes'!BM39/'Valor ventas corrientes'!$FP39)*100</f>
        <v>3738079.6813448817</v>
      </c>
      <c r="BN39" s="7">
        <f>('Valor ventas corrientes'!BN39/'Valor ventas corrientes'!$FP39)*100</f>
        <v>7882506.0555116059</v>
      </c>
      <c r="BO39" s="7">
        <f>('Valor ventas corrientes'!BO39/'Valor ventas corrientes'!$FP39)*100</f>
        <v>28184307.329223223</v>
      </c>
      <c r="BP39" s="7">
        <f>('Valor ventas corrientes'!BP39/'Valor ventas corrientes'!$FP39)*100</f>
        <v>9124400.7144122999</v>
      </c>
      <c r="BQ39" s="7">
        <f>('Valor ventas corrientes'!BQ39/'Valor ventas corrientes'!$FP39)*100</f>
        <v>11620585.736856487</v>
      </c>
      <c r="BR39" s="7">
        <f>('Valor ventas corrientes'!BR39/'Valor ventas corrientes'!$FP39)*100</f>
        <v>37308708.043635517</v>
      </c>
      <c r="BS39" s="7">
        <f>('Valor ventas corrientes'!BS39/'Valor ventas corrientes'!$FP39)*100</f>
        <v>48929293.780492008</v>
      </c>
      <c r="BT39" s="7">
        <f>('Valor ventas corrientes'!BT39/'Valor ventas corrientes'!$FP39)*100</f>
        <v>0</v>
      </c>
      <c r="BU39" s="7">
        <f>('Valor ventas corrientes'!BU39/'Valor ventas corrientes'!$FP39)*100</f>
        <v>14772464.798327876</v>
      </c>
      <c r="BV39" s="7">
        <f>('Valor ventas corrientes'!BV39/'Valor ventas corrientes'!$FP39)*100</f>
        <v>28226855.585409638</v>
      </c>
      <c r="BW39" s="7">
        <f>('Valor ventas corrientes'!BW39/'Valor ventas corrientes'!$FP39)*100</f>
        <v>3025117.4868679377</v>
      </c>
      <c r="BX39" s="7">
        <f>('Valor ventas corrientes'!BX39/'Valor ventas corrientes'!$FP39)*100</f>
        <v>14772464.798327876</v>
      </c>
      <c r="BY39" s="7">
        <f>('Valor ventas corrientes'!BY39/'Valor ventas corrientes'!$FP39)*100</f>
        <v>31251973.072277579</v>
      </c>
      <c r="BZ39" s="7">
        <f>('Valor ventas corrientes'!BZ39/'Valor ventas corrientes'!$FP39)*100</f>
        <v>46024437.870605454</v>
      </c>
      <c r="CA39" s="7">
        <f>('Valor ventas corrientes'!CA39/'Valor ventas corrientes'!$FP39)*100</f>
        <v>0</v>
      </c>
      <c r="CB39" s="7">
        <f>('Valor ventas corrientes'!CB39/'Valor ventas corrientes'!$FP39)*100</f>
        <v>7879403.2556932038</v>
      </c>
      <c r="CC39" s="7">
        <f>('Valor ventas corrientes'!CC39/'Valor ventas corrientes'!$FP39)*100</f>
        <v>139723439.49801037</v>
      </c>
      <c r="CD39" s="7">
        <f>('Valor ventas corrientes'!CD39/'Valor ventas corrientes'!$FP39)*100</f>
        <v>108708170.15320249</v>
      </c>
      <c r="CE39" s="7">
        <f>('Valor ventas corrientes'!CE39/'Valor ventas corrientes'!$FP39)*100</f>
        <v>7879403.2556932038</v>
      </c>
      <c r="CF39" s="7">
        <f>('Valor ventas corrientes'!CF39/'Valor ventas corrientes'!$FP39)*100</f>
        <v>248431609.65121287</v>
      </c>
      <c r="CG39" s="7">
        <f>('Valor ventas corrientes'!CG39/'Valor ventas corrientes'!$FP39)*100</f>
        <v>256311012.90690607</v>
      </c>
      <c r="CH39" s="7">
        <f>('Valor ventas corrientes'!CH39/'Valor ventas corrientes'!$FP39)*100</f>
        <v>0</v>
      </c>
      <c r="CI39" s="7">
        <f>('Valor ventas corrientes'!CI39/'Valor ventas corrientes'!$FP39)*100</f>
        <v>6599988.3483018307</v>
      </c>
      <c r="CJ39" s="7">
        <f>('Valor ventas corrientes'!CJ39/'Valor ventas corrientes'!$FP39)*100</f>
        <v>12536546.963147813</v>
      </c>
      <c r="CK39" s="7">
        <f>('Valor ventas corrientes'!CK39/'Valor ventas corrientes'!$FP39)*100</f>
        <v>4551547.798528742</v>
      </c>
      <c r="CL39" s="7">
        <f>('Valor ventas corrientes'!CL39/'Valor ventas corrientes'!$FP39)*100</f>
        <v>6599988.3483018307</v>
      </c>
      <c r="CM39" s="7">
        <f>('Valor ventas corrientes'!CM39/'Valor ventas corrientes'!$FP39)*100</f>
        <v>17088094.761676554</v>
      </c>
      <c r="CN39" s="7">
        <f>('Valor ventas corrientes'!CN39/'Valor ventas corrientes'!$FP39)*100</f>
        <v>23688083.109978385</v>
      </c>
      <c r="CO39" s="7">
        <f>('Valor ventas corrientes'!CO39/'Valor ventas corrientes'!$FP39)*100</f>
        <v>12500254.66414831</v>
      </c>
      <c r="CP39" s="7">
        <f>('Valor ventas corrientes'!CP39/'Valor ventas corrientes'!$FP39)*100</f>
        <v>58542288.624859989</v>
      </c>
      <c r="CQ39" s="7">
        <f>('Valor ventas corrientes'!CQ39/'Valor ventas corrientes'!$FP39)*100</f>
        <v>74599302.863861755</v>
      </c>
      <c r="CR39" s="7">
        <f>('Valor ventas corrientes'!CR39/'Valor ventas corrientes'!$FP39)*100</f>
        <v>47144254.207063057</v>
      </c>
      <c r="CS39" s="7">
        <f>('Valor ventas corrientes'!CS39/'Valor ventas corrientes'!$FP39)*100</f>
        <v>71042543.289008304</v>
      </c>
      <c r="CT39" s="7">
        <f>('Valor ventas corrientes'!CT39/'Valor ventas corrientes'!$FP39)*100</f>
        <v>121743557.0709248</v>
      </c>
      <c r="CU39" s="7">
        <f>('Valor ventas corrientes'!CU39/'Valor ventas corrientes'!$FP39)*100</f>
        <v>192786100.35993311</v>
      </c>
      <c r="CV39" s="7">
        <f>('Valor ventas corrientes'!CV39/'Valor ventas corrientes'!$FP39)*100</f>
        <v>1390875.5340763661</v>
      </c>
      <c r="CW39" s="7">
        <f>('Valor ventas corrientes'!CW39/'Valor ventas corrientes'!$FP39)*100</f>
        <v>1452621.6378283217</v>
      </c>
      <c r="CX39" s="7">
        <f>('Valor ventas corrientes'!CX39/'Valor ventas corrientes'!$FP39)*100</f>
        <v>9562705.0832663644</v>
      </c>
      <c r="CY39" s="7">
        <f>('Valor ventas corrientes'!CY39/'Valor ventas corrientes'!$FP39)*100</f>
        <v>5578067.089260756</v>
      </c>
      <c r="CZ39" s="7">
        <f>('Valor ventas corrientes'!CZ39/'Valor ventas corrientes'!$FP39)*100</f>
        <v>2843497.1719046878</v>
      </c>
      <c r="DA39" s="7">
        <f>('Valor ventas corrientes'!DA39/'Valor ventas corrientes'!$FP39)*100</f>
        <v>15140772.17252712</v>
      </c>
      <c r="DB39" s="7">
        <f>('Valor ventas corrientes'!DB39/'Valor ventas corrientes'!$FP39)*100</f>
        <v>17984269.344431806</v>
      </c>
      <c r="DC39" s="7">
        <f>('Valor ventas corrientes'!DC39/'Valor ventas corrientes'!$FP39)*100</f>
        <v>0</v>
      </c>
      <c r="DD39" s="7">
        <f>('Valor ventas corrientes'!DD39/'Valor ventas corrientes'!$FP39)*100</f>
        <v>852204.69419261557</v>
      </c>
      <c r="DE39" s="7">
        <f>('Valor ventas corrientes'!DE39/'Valor ventas corrientes'!$FP39)*100</f>
        <v>24285664.53617705</v>
      </c>
      <c r="DF39" s="7">
        <f>('Valor ventas corrientes'!DF39/'Valor ventas corrientes'!$FP39)*100</f>
        <v>12920585.261270314</v>
      </c>
      <c r="DG39" s="7">
        <f>('Valor ventas corrientes'!DG39/'Valor ventas corrientes'!$FP39)*100</f>
        <v>852204.69419261557</v>
      </c>
      <c r="DH39" s="7">
        <f>('Valor ventas corrientes'!DH39/'Valor ventas corrientes'!$FP39)*100</f>
        <v>37206249.797447361</v>
      </c>
      <c r="DI39" s="7">
        <f>('Valor ventas corrientes'!DI39/'Valor ventas corrientes'!$FP39)*100</f>
        <v>38058454.491639979</v>
      </c>
      <c r="DJ39" s="7">
        <f>('Valor ventas corrientes'!DJ39/'Valor ventas corrientes'!$FP39)*100</f>
        <v>0</v>
      </c>
      <c r="DK39" s="7">
        <f>('Valor ventas corrientes'!DK39/'Valor ventas corrientes'!$FP39)*100</f>
        <v>1100494.5318456341</v>
      </c>
      <c r="DL39" s="7">
        <f>('Valor ventas corrientes'!DL39/'Valor ventas corrientes'!$FP39)*100</f>
        <v>21227218.09845078</v>
      </c>
      <c r="DM39" s="7">
        <f>('Valor ventas corrientes'!DM39/'Valor ventas corrientes'!$FP39)*100</f>
        <v>619785.23214008403</v>
      </c>
      <c r="DN39" s="7">
        <f>('Valor ventas corrientes'!DN39/'Valor ventas corrientes'!$FP39)*100</f>
        <v>1100494.5318456341</v>
      </c>
      <c r="DO39" s="7">
        <f>('Valor ventas corrientes'!DO39/'Valor ventas corrientes'!$FP39)*100</f>
        <v>21847003.330590863</v>
      </c>
      <c r="DP39" s="7">
        <f>('Valor ventas corrientes'!DP39/'Valor ventas corrientes'!$FP39)*100</f>
        <v>22947497.862436496</v>
      </c>
      <c r="DQ39" s="7">
        <f>('Valor ventas corrientes'!DQ39/'Valor ventas corrientes'!$FP39)*100</f>
        <v>0</v>
      </c>
      <c r="DR39" s="7">
        <f>('Valor ventas corrientes'!DR39/'Valor ventas corrientes'!$FP39)*100</f>
        <v>8444670.6293511651</v>
      </c>
      <c r="DS39" s="7">
        <f>('Valor ventas corrientes'!DS39/'Valor ventas corrientes'!$FP39)*100</f>
        <v>16447926.342714464</v>
      </c>
      <c r="DT39" s="7">
        <f>('Valor ventas corrientes'!DT39/'Valor ventas corrientes'!$FP39)*100</f>
        <v>26490399.426865064</v>
      </c>
      <c r="DU39" s="7">
        <f>('Valor ventas corrientes'!DU39/'Valor ventas corrientes'!$FP39)*100</f>
        <v>8444670.6293511651</v>
      </c>
      <c r="DV39" s="7">
        <f>('Valor ventas corrientes'!DV39/'Valor ventas corrientes'!$FP39)*100</f>
        <v>42938325.76957953</v>
      </c>
      <c r="DW39" s="7">
        <f>('Valor ventas corrientes'!DW39/'Valor ventas corrientes'!$FP39)*100</f>
        <v>51382996.398930691</v>
      </c>
      <c r="DX39" s="7">
        <f>('Valor ventas corrientes'!DX39/'Valor ventas corrientes'!$FP39)*100</f>
        <v>0</v>
      </c>
      <c r="DY39" s="7">
        <f>('Valor ventas corrientes'!DY39/'Valor ventas corrientes'!$FP39)*100</f>
        <v>2951610.9583361237</v>
      </c>
      <c r="DZ39" s="7">
        <f>('Valor ventas corrientes'!DZ39/'Valor ventas corrientes'!$FP39)*100</f>
        <v>12558762.390062334</v>
      </c>
      <c r="EA39" s="7">
        <f>('Valor ventas corrientes'!EA39/'Valor ventas corrientes'!$FP39)*100</f>
        <v>2136943.9440938425</v>
      </c>
      <c r="EB39" s="7">
        <f>('Valor ventas corrientes'!EB39/'Valor ventas corrientes'!$FP39)*100</f>
        <v>2951610.9583361237</v>
      </c>
      <c r="EC39" s="7">
        <f>('Valor ventas corrientes'!EC39/'Valor ventas corrientes'!$FP39)*100</f>
        <v>14695706.334156176</v>
      </c>
      <c r="ED39" s="7">
        <f>('Valor ventas corrientes'!ED39/'Valor ventas corrientes'!$FP39)*100</f>
        <v>17647317.2924923</v>
      </c>
      <c r="EE39" s="7">
        <f>('Valor ventas corrientes'!EE39/'Valor ventas corrientes'!$FP39)*100</f>
        <v>0</v>
      </c>
      <c r="EF39" s="7">
        <f>('Valor ventas corrientes'!EF39/'Valor ventas corrientes'!$FP39)*100</f>
        <v>1346376.8912375583</v>
      </c>
      <c r="EG39" s="7">
        <f>('Valor ventas corrientes'!EG39/'Valor ventas corrientes'!$FP39)*100</f>
        <v>0</v>
      </c>
      <c r="EH39" s="7">
        <f>('Valor ventas corrientes'!EH39/'Valor ventas corrientes'!$FP39)*100</f>
        <v>0</v>
      </c>
      <c r="EI39" s="7">
        <f>('Valor ventas corrientes'!EI39/'Valor ventas corrientes'!$FP39)*100</f>
        <v>1346376.8912375583</v>
      </c>
      <c r="EJ39" s="7">
        <f>('Valor ventas corrientes'!EJ39/'Valor ventas corrientes'!$FP39)*100</f>
        <v>0</v>
      </c>
      <c r="EK39" s="7">
        <f>('Valor ventas corrientes'!EK39/'Valor ventas corrientes'!$FP39)*100</f>
        <v>1346376.8912375583</v>
      </c>
      <c r="EL39" s="7">
        <f>('Valor ventas corrientes'!EL39/'Valor ventas corrientes'!$FP39)*100</f>
        <v>67173210.526955798</v>
      </c>
      <c r="EM39" s="7">
        <f>('Valor ventas corrientes'!EM39/'Valor ventas corrientes'!$FP39)*100</f>
        <v>436222225.54546613</v>
      </c>
      <c r="EN39" s="7">
        <f>('Valor ventas corrientes'!EN39/'Valor ventas corrientes'!$FP39)*100</f>
        <v>1119367160.6684096</v>
      </c>
      <c r="EO39" s="7">
        <f>('Valor ventas corrientes'!EO39/'Valor ventas corrientes'!$FP39)*100</f>
        <v>1486439705.7604003</v>
      </c>
      <c r="EP39" s="7">
        <f>('Valor ventas corrientes'!EP39/'Valor ventas corrientes'!$FP39)*100</f>
        <v>503395436.07242191</v>
      </c>
      <c r="EQ39" s="7">
        <f>('Valor ventas corrientes'!EQ39/'Valor ventas corrientes'!$FP39)*100</f>
        <v>2605806866.4288096</v>
      </c>
      <c r="ER39" s="7">
        <f>('Valor ventas corrientes'!ER39/'Valor ventas corrientes'!$FP39)*100</f>
        <v>3109202302.5012312</v>
      </c>
      <c r="ES39" s="7">
        <f>('Valor ventas corrientes'!ES39/'Valor ventas corrientes'!$FP39)*100</f>
        <v>70987988.630778015</v>
      </c>
      <c r="ET39" s="7">
        <f>('Valor ventas corrientes'!ET39/'Valor ventas corrientes'!$FP39)*100</f>
        <v>524715753.66005552</v>
      </c>
      <c r="EU39" s="7">
        <f>('Valor ventas corrientes'!EU39/'Valor ventas corrientes'!$FP39)*100</f>
        <v>1294155685.6697083</v>
      </c>
      <c r="EV39" s="7">
        <f>('Valor ventas corrientes'!EV39/'Valor ventas corrientes'!$FP39)*100</f>
        <v>1711980580.1922963</v>
      </c>
      <c r="EW39" s="7">
        <f>('Valor ventas corrientes'!EW39/'Valor ventas corrientes'!$FP39)*100</f>
        <v>595703742.29083347</v>
      </c>
      <c r="EX39" s="7">
        <f>('Valor ventas corrientes'!EX39/'Valor ventas corrientes'!$FP39)*100</f>
        <v>3006136265.8620043</v>
      </c>
      <c r="EY39" s="7">
        <f>('Valor ventas corrientes'!EY39/'Valor ventas corrientes'!$FP39)*100</f>
        <v>3601840008.1528382</v>
      </c>
      <c r="EZ39" s="7">
        <f>('Valor ventas corrientes'!EZ39/'Valor ventas corrientes'!$FP39)*100</f>
        <v>72378864.164854392</v>
      </c>
      <c r="FA39" s="7">
        <f>('Valor ventas corrientes'!FA39/'Valor ventas corrientes'!$FP39)*100</f>
        <v>539517356.11160934</v>
      </c>
      <c r="FB39" s="7">
        <f>('Valor ventas corrientes'!FB39/'Valor ventas corrientes'!$FP39)*100</f>
        <v>1378237962.1203792</v>
      </c>
      <c r="FC39" s="7">
        <f>('Valor ventas corrientes'!FC39/'Valor ventas corrientes'!$FP39)*100</f>
        <v>1759726361.1459262</v>
      </c>
      <c r="FD39" s="7">
        <f>('Valor ventas corrientes'!FD39/'Valor ventas corrientes'!$FP39)*100</f>
        <v>611896220.27646375</v>
      </c>
      <c r="FE39" s="7">
        <f>('Valor ventas corrientes'!FE39/'Valor ventas corrientes'!$FP39)*100</f>
        <v>3137964323.2663059</v>
      </c>
      <c r="FF39" s="7">
        <f>('Valor ventas corrientes'!FF39/'Valor ventas corrientes'!$FP39)*100</f>
        <v>3749860543.5427694</v>
      </c>
      <c r="FG39" s="7">
        <f>('Valor ventas corrientes'!FG39/'Valor ventas corrientes'!$FP39)*100</f>
        <v>72378864.164854392</v>
      </c>
      <c r="FH39" s="7">
        <f>('Valor ventas corrientes'!FH39/'Valor ventas corrientes'!$FP39)*100</f>
        <v>540863733.00284696</v>
      </c>
      <c r="FI39" s="7">
        <f>('Valor ventas corrientes'!FI39/'Valor ventas corrientes'!$FP39)*100</f>
        <v>1378237962.1203792</v>
      </c>
      <c r="FJ39" s="7">
        <f>('Valor ventas corrientes'!FJ39/'Valor ventas corrientes'!$FP39)*100</f>
        <v>1759726361.1459262</v>
      </c>
      <c r="FK39" s="7">
        <f>('Valor ventas corrientes'!FK39/'Valor ventas corrientes'!$FP39)*100</f>
        <v>613242597.16770124</v>
      </c>
      <c r="FL39" s="7">
        <f>('Valor ventas corrientes'!FL39/'Valor ventas corrientes'!$FP39)*100</f>
        <v>3137964323.2663059</v>
      </c>
      <c r="FM39" s="7">
        <f>('Valor ventas corrientes'!FM39/'Valor ventas corrientes'!$FP39)*100</f>
        <v>3751206920.4340072</v>
      </c>
    </row>
    <row r="40" spans="1:169" x14ac:dyDescent="0.2">
      <c r="A40" s="29">
        <v>41183</v>
      </c>
      <c r="B40" s="7">
        <f>('Valor ventas corrientes'!B40/'Valor ventas corrientes'!$FP40)*100</f>
        <v>928335.42981472495</v>
      </c>
      <c r="C40" s="7">
        <f>('Valor ventas corrientes'!C40/'Valor ventas corrientes'!$FP40)*100</f>
        <v>60653085.067331977</v>
      </c>
      <c r="D40" s="7">
        <f>('Valor ventas corrientes'!D40/'Valor ventas corrientes'!$FP40)*100</f>
        <v>336711756.17557985</v>
      </c>
      <c r="E40" s="7">
        <f>('Valor ventas corrientes'!E40/'Valor ventas corrientes'!$FP40)*100</f>
        <v>151582296.10130802</v>
      </c>
      <c r="F40" s="7">
        <f>('Valor ventas corrientes'!F40/'Valor ventas corrientes'!$FP40)*100</f>
        <v>61581420.497146703</v>
      </c>
      <c r="G40" s="7">
        <f>('Valor ventas corrientes'!G40/'Valor ventas corrientes'!$FP40)*100</f>
        <v>488294052.27688783</v>
      </c>
      <c r="H40" s="7">
        <f>('Valor ventas corrientes'!H40/'Valor ventas corrientes'!$FP40)*100</f>
        <v>549875472.7740345</v>
      </c>
      <c r="I40" s="7">
        <f>('Valor ventas corrientes'!I40/'Valor ventas corrientes'!$FP40)*100</f>
        <v>0</v>
      </c>
      <c r="J40" s="7">
        <f>('Valor ventas corrientes'!J40/'Valor ventas corrientes'!$FP40)*100</f>
        <v>8452056.2089861352</v>
      </c>
      <c r="K40" s="7">
        <f>('Valor ventas corrientes'!K40/'Valor ventas corrientes'!$FP40)*100</f>
        <v>83680850.604347214</v>
      </c>
      <c r="L40" s="7">
        <f>('Valor ventas corrientes'!L40/'Valor ventas corrientes'!$FP40)*100</f>
        <v>153576450.86824614</v>
      </c>
      <c r="M40" s="7">
        <f>('Valor ventas corrientes'!M40/'Valor ventas corrientes'!$FP40)*100</f>
        <v>8452056.2089861352</v>
      </c>
      <c r="N40" s="7">
        <f>('Valor ventas corrientes'!N40/'Valor ventas corrientes'!$FP40)*100</f>
        <v>237257301.47259337</v>
      </c>
      <c r="O40" s="7">
        <f>('Valor ventas corrientes'!O40/'Valor ventas corrientes'!$FP40)*100</f>
        <v>245709357.68157953</v>
      </c>
      <c r="P40" s="7">
        <f>('Valor ventas corrientes'!P40/'Valor ventas corrientes'!$FP40)*100</f>
        <v>15478102.646726348</v>
      </c>
      <c r="Q40" s="7">
        <f>('Valor ventas corrientes'!Q40/'Valor ventas corrientes'!$FP40)*100</f>
        <v>198091123.79985362</v>
      </c>
      <c r="R40" s="7">
        <f>('Valor ventas corrientes'!R40/'Valor ventas corrientes'!$FP40)*100</f>
        <v>397196242.65835267</v>
      </c>
      <c r="S40" s="7">
        <f>('Valor ventas corrientes'!S40/'Valor ventas corrientes'!$FP40)*100</f>
        <v>726095906.04259849</v>
      </c>
      <c r="T40" s="7">
        <f>('Valor ventas corrientes'!T40/'Valor ventas corrientes'!$FP40)*100</f>
        <v>213569226.44657996</v>
      </c>
      <c r="U40" s="7">
        <f>('Valor ventas corrientes'!U40/'Valor ventas corrientes'!$FP40)*100</f>
        <v>1123292148.7009513</v>
      </c>
      <c r="V40" s="7">
        <f>('Valor ventas corrientes'!V40/'Valor ventas corrientes'!$FP40)*100</f>
        <v>1336861375.1475313</v>
      </c>
      <c r="W40" s="7">
        <f>('Valor ventas corrientes'!W40/'Valor ventas corrientes'!$FP40)*100</f>
        <v>0</v>
      </c>
      <c r="X40" s="7">
        <f>('Valor ventas corrientes'!X40/'Valor ventas corrientes'!$FP40)*100</f>
        <v>11485892.901302371</v>
      </c>
      <c r="Y40" s="7">
        <f>('Valor ventas corrientes'!Y40/'Valor ventas corrientes'!$FP40)*100</f>
        <v>21788376.150836386</v>
      </c>
      <c r="Z40" s="7">
        <f>('Valor ventas corrientes'!Z40/'Valor ventas corrientes'!$FP40)*100</f>
        <v>102513527.7170226</v>
      </c>
      <c r="AA40" s="7">
        <f>('Valor ventas corrientes'!AA40/'Valor ventas corrientes'!$FP40)*100</f>
        <v>11485892.901302371</v>
      </c>
      <c r="AB40" s="7">
        <f>('Valor ventas corrientes'!AB40/'Valor ventas corrientes'!$FP40)*100</f>
        <v>124301903.86785898</v>
      </c>
      <c r="AC40" s="7">
        <f>('Valor ventas corrientes'!AC40/'Valor ventas corrientes'!$FP40)*100</f>
        <v>135787796.76916137</v>
      </c>
      <c r="AD40" s="7">
        <f>('Valor ventas corrientes'!AD40/'Valor ventas corrientes'!$FP40)*100</f>
        <v>0</v>
      </c>
      <c r="AE40" s="7">
        <f>('Valor ventas corrientes'!AE40/'Valor ventas corrientes'!$FP40)*100</f>
        <v>6776158.3176065749</v>
      </c>
      <c r="AF40" s="7">
        <f>('Valor ventas corrientes'!AF40/'Valor ventas corrientes'!$FP40)*100</f>
        <v>29545891.118207116</v>
      </c>
      <c r="AG40" s="7">
        <f>('Valor ventas corrientes'!AG40/'Valor ventas corrientes'!$FP40)*100</f>
        <v>6646795.8225439722</v>
      </c>
      <c r="AH40" s="7">
        <f>('Valor ventas corrientes'!AH40/'Valor ventas corrientes'!$FP40)*100</f>
        <v>6776158.3176065749</v>
      </c>
      <c r="AI40" s="7">
        <f>('Valor ventas corrientes'!AI40/'Valor ventas corrientes'!$FP40)*100</f>
        <v>36192686.940751083</v>
      </c>
      <c r="AJ40" s="7">
        <f>('Valor ventas corrientes'!AJ40/'Valor ventas corrientes'!$FP40)*100</f>
        <v>42968845.258357659</v>
      </c>
      <c r="AK40" s="7">
        <f>('Valor ventas corrientes'!AK40/'Valor ventas corrientes'!$FP40)*100</f>
        <v>0</v>
      </c>
      <c r="AL40" s="7">
        <f>('Valor ventas corrientes'!AL40/'Valor ventas corrientes'!$FP40)*100</f>
        <v>4787651.7995186318</v>
      </c>
      <c r="AM40" s="7">
        <f>('Valor ventas corrientes'!AM40/'Valor ventas corrientes'!$FP40)*100</f>
        <v>17660206.229734659</v>
      </c>
      <c r="AN40" s="7">
        <f>('Valor ventas corrientes'!AN40/'Valor ventas corrientes'!$FP40)*100</f>
        <v>16444657.055837218</v>
      </c>
      <c r="AO40" s="7">
        <f>('Valor ventas corrientes'!AO40/'Valor ventas corrientes'!$FP40)*100</f>
        <v>4787651.7995186318</v>
      </c>
      <c r="AP40" s="7">
        <f>('Valor ventas corrientes'!AP40/'Valor ventas corrientes'!$FP40)*100</f>
        <v>34104863.285571881</v>
      </c>
      <c r="AQ40" s="7">
        <f>('Valor ventas corrientes'!AQ40/'Valor ventas corrientes'!$FP40)*100</f>
        <v>38892515.085090511</v>
      </c>
      <c r="AR40" s="7">
        <f>('Valor ventas corrientes'!AR40/'Valor ventas corrientes'!$FP40)*100</f>
        <v>38099791.770428702</v>
      </c>
      <c r="AS40" s="7">
        <f>('Valor ventas corrientes'!AS40/'Valor ventas corrientes'!$FP40)*100</f>
        <v>175970407.85789001</v>
      </c>
      <c r="AT40" s="7">
        <f>('Valor ventas corrientes'!AT40/'Valor ventas corrientes'!$FP40)*100</f>
        <v>128449845.56044075</v>
      </c>
      <c r="AU40" s="7">
        <f>('Valor ventas corrientes'!AU40/'Valor ventas corrientes'!$FP40)*100</f>
        <v>120489105.7872989</v>
      </c>
      <c r="AV40" s="7">
        <f>('Valor ventas corrientes'!AV40/'Valor ventas corrientes'!$FP40)*100</f>
        <v>214070199.6283187</v>
      </c>
      <c r="AW40" s="7">
        <f>('Valor ventas corrientes'!AW40/'Valor ventas corrientes'!$FP40)*100</f>
        <v>248938951.34773964</v>
      </c>
      <c r="AX40" s="7">
        <f>('Valor ventas corrientes'!AX40/'Valor ventas corrientes'!$FP40)*100</f>
        <v>463009150.97605836</v>
      </c>
      <c r="AY40" s="7">
        <f>('Valor ventas corrientes'!AY40/'Valor ventas corrientes'!$FP40)*100</f>
        <v>0</v>
      </c>
      <c r="AZ40" s="7">
        <f>('Valor ventas corrientes'!AZ40/'Valor ventas corrientes'!$FP40)*100</f>
        <v>13424427.596372336</v>
      </c>
      <c r="BA40" s="7">
        <f>('Valor ventas corrientes'!BA40/'Valor ventas corrientes'!$FP40)*100</f>
        <v>42567541.141574144</v>
      </c>
      <c r="BB40" s="7">
        <f>('Valor ventas corrientes'!BB40/'Valor ventas corrientes'!$FP40)*100</f>
        <v>6688505.0754363537</v>
      </c>
      <c r="BC40" s="7">
        <f>('Valor ventas corrientes'!BC40/'Valor ventas corrientes'!$FP40)*100</f>
        <v>13424427.596372336</v>
      </c>
      <c r="BD40" s="7">
        <f>('Valor ventas corrientes'!BD40/'Valor ventas corrientes'!$FP40)*100</f>
        <v>49256046.217010498</v>
      </c>
      <c r="BE40" s="7">
        <f>('Valor ventas corrientes'!BE40/'Valor ventas corrientes'!$FP40)*100</f>
        <v>62680473.813382827</v>
      </c>
      <c r="BF40" s="7">
        <f>('Valor ventas corrientes'!BF40/'Valor ventas corrientes'!$FP40)*100</f>
        <v>0</v>
      </c>
      <c r="BG40" s="7">
        <f>('Valor ventas corrientes'!BG40/'Valor ventas corrientes'!$FP40)*100</f>
        <v>2771528.6124548423</v>
      </c>
      <c r="BH40" s="7">
        <f>('Valor ventas corrientes'!BH40/'Valor ventas corrientes'!$FP40)*100</f>
        <v>13143494.411093259</v>
      </c>
      <c r="BI40" s="7">
        <f>('Valor ventas corrientes'!BI40/'Valor ventas corrientes'!$FP40)*100</f>
        <v>1836212.6354476509</v>
      </c>
      <c r="BJ40" s="7">
        <f>('Valor ventas corrientes'!BJ40/'Valor ventas corrientes'!$FP40)*100</f>
        <v>2771528.6124548423</v>
      </c>
      <c r="BK40" s="7">
        <f>('Valor ventas corrientes'!BK40/'Valor ventas corrientes'!$FP40)*100</f>
        <v>14979707.046540909</v>
      </c>
      <c r="BL40" s="7">
        <f>('Valor ventas corrientes'!BL40/'Valor ventas corrientes'!$FP40)*100</f>
        <v>17751235.658995751</v>
      </c>
      <c r="BM40" s="7">
        <f>('Valor ventas corrientes'!BM40/'Valor ventas corrientes'!$FP40)*100</f>
        <v>348060.52483211586</v>
      </c>
      <c r="BN40" s="7">
        <f>('Valor ventas corrientes'!BN40/'Valor ventas corrientes'!$FP40)*100</f>
        <v>9204692.619535191</v>
      </c>
      <c r="BO40" s="7">
        <f>('Valor ventas corrientes'!BO40/'Valor ventas corrientes'!$FP40)*100</f>
        <v>25858963.325443804</v>
      </c>
      <c r="BP40" s="7">
        <f>('Valor ventas corrientes'!BP40/'Valor ventas corrientes'!$FP40)*100</f>
        <v>13536847.278553942</v>
      </c>
      <c r="BQ40" s="7">
        <f>('Valor ventas corrientes'!BQ40/'Valor ventas corrientes'!$FP40)*100</f>
        <v>9552753.1443673074</v>
      </c>
      <c r="BR40" s="7">
        <f>('Valor ventas corrientes'!BR40/'Valor ventas corrientes'!$FP40)*100</f>
        <v>39395810.603997752</v>
      </c>
      <c r="BS40" s="7">
        <f>('Valor ventas corrientes'!BS40/'Valor ventas corrientes'!$FP40)*100</f>
        <v>48948563.748365059</v>
      </c>
      <c r="BT40" s="7">
        <f>('Valor ventas corrientes'!BT40/'Valor ventas corrientes'!$FP40)*100</f>
        <v>0</v>
      </c>
      <c r="BU40" s="7">
        <f>('Valor ventas corrientes'!BU40/'Valor ventas corrientes'!$FP40)*100</f>
        <v>17603406.619421225</v>
      </c>
      <c r="BV40" s="7">
        <f>('Valor ventas corrientes'!BV40/'Valor ventas corrientes'!$FP40)*100</f>
        <v>32235424.405689836</v>
      </c>
      <c r="BW40" s="7">
        <f>('Valor ventas corrientes'!BW40/'Valor ventas corrientes'!$FP40)*100</f>
        <v>1924001.2344886404</v>
      </c>
      <c r="BX40" s="7">
        <f>('Valor ventas corrientes'!BX40/'Valor ventas corrientes'!$FP40)*100</f>
        <v>17603406.619421225</v>
      </c>
      <c r="BY40" s="7">
        <f>('Valor ventas corrientes'!BY40/'Valor ventas corrientes'!$FP40)*100</f>
        <v>34159425.640178479</v>
      </c>
      <c r="BZ40" s="7">
        <f>('Valor ventas corrientes'!BZ40/'Valor ventas corrientes'!$FP40)*100</f>
        <v>51762832.259599701</v>
      </c>
      <c r="CA40" s="7">
        <f>('Valor ventas corrientes'!CA40/'Valor ventas corrientes'!$FP40)*100</f>
        <v>0</v>
      </c>
      <c r="CB40" s="7">
        <f>('Valor ventas corrientes'!CB40/'Valor ventas corrientes'!$FP40)*100</f>
        <v>18888223.705099419</v>
      </c>
      <c r="CC40" s="7">
        <f>('Valor ventas corrientes'!CC40/'Valor ventas corrientes'!$FP40)*100</f>
        <v>194366897.45451537</v>
      </c>
      <c r="CD40" s="7">
        <f>('Valor ventas corrientes'!CD40/'Valor ventas corrientes'!$FP40)*100</f>
        <v>103566163.2949332</v>
      </c>
      <c r="CE40" s="7">
        <f>('Valor ventas corrientes'!CE40/'Valor ventas corrientes'!$FP40)*100</f>
        <v>18888223.705099419</v>
      </c>
      <c r="CF40" s="7">
        <f>('Valor ventas corrientes'!CF40/'Valor ventas corrientes'!$FP40)*100</f>
        <v>297933060.74944854</v>
      </c>
      <c r="CG40" s="7">
        <f>('Valor ventas corrientes'!CG40/'Valor ventas corrientes'!$FP40)*100</f>
        <v>316821284.454548</v>
      </c>
      <c r="CH40" s="7">
        <f>('Valor ventas corrientes'!CH40/'Valor ventas corrientes'!$FP40)*100</f>
        <v>0</v>
      </c>
      <c r="CI40" s="7">
        <f>('Valor ventas corrientes'!CI40/'Valor ventas corrientes'!$FP40)*100</f>
        <v>7351931.639801356</v>
      </c>
      <c r="CJ40" s="7">
        <f>('Valor ventas corrientes'!CJ40/'Valor ventas corrientes'!$FP40)*100</f>
        <v>12635368.585569182</v>
      </c>
      <c r="CK40" s="7">
        <f>('Valor ventas corrientes'!CK40/'Valor ventas corrientes'!$FP40)*100</f>
        <v>5944100.2962995777</v>
      </c>
      <c r="CL40" s="7">
        <f>('Valor ventas corrientes'!CL40/'Valor ventas corrientes'!$FP40)*100</f>
        <v>7351931.639801356</v>
      </c>
      <c r="CM40" s="7">
        <f>('Valor ventas corrientes'!CM40/'Valor ventas corrientes'!$FP40)*100</f>
        <v>18579468.881868761</v>
      </c>
      <c r="CN40" s="7">
        <f>('Valor ventas corrientes'!CN40/'Valor ventas corrientes'!$FP40)*100</f>
        <v>25931400.521670114</v>
      </c>
      <c r="CO40" s="7">
        <f>('Valor ventas corrientes'!CO40/'Valor ventas corrientes'!$FP40)*100</f>
        <v>15430924.976254936</v>
      </c>
      <c r="CP40" s="7">
        <f>('Valor ventas corrientes'!CP40/'Valor ventas corrientes'!$FP40)*100</f>
        <v>51181812.891827866</v>
      </c>
      <c r="CQ40" s="7">
        <f>('Valor ventas corrientes'!CQ40/'Valor ventas corrientes'!$FP40)*100</f>
        <v>83270746.357294202</v>
      </c>
      <c r="CR40" s="7">
        <f>('Valor ventas corrientes'!CR40/'Valor ventas corrientes'!$FP40)*100</f>
        <v>60804054.386308327</v>
      </c>
      <c r="CS40" s="7">
        <f>('Valor ventas corrientes'!CS40/'Valor ventas corrientes'!$FP40)*100</f>
        <v>66612737.868082806</v>
      </c>
      <c r="CT40" s="7">
        <f>('Valor ventas corrientes'!CT40/'Valor ventas corrientes'!$FP40)*100</f>
        <v>144074800.74360251</v>
      </c>
      <c r="CU40" s="7">
        <f>('Valor ventas corrientes'!CU40/'Valor ventas corrientes'!$FP40)*100</f>
        <v>210687538.61168531</v>
      </c>
      <c r="CV40" s="7">
        <f>('Valor ventas corrientes'!CV40/'Valor ventas corrientes'!$FP40)*100</f>
        <v>1388606.8005135502</v>
      </c>
      <c r="CW40" s="7">
        <f>('Valor ventas corrientes'!CW40/'Valor ventas corrientes'!$FP40)*100</f>
        <v>0</v>
      </c>
      <c r="CX40" s="7">
        <f>('Valor ventas corrientes'!CX40/'Valor ventas corrientes'!$FP40)*100</f>
        <v>8521681.8496396355</v>
      </c>
      <c r="CY40" s="7">
        <f>('Valor ventas corrientes'!CY40/'Valor ventas corrientes'!$FP40)*100</f>
        <v>13226299.943620401</v>
      </c>
      <c r="CZ40" s="7">
        <f>('Valor ventas corrientes'!CZ40/'Valor ventas corrientes'!$FP40)*100</f>
        <v>1388606.8005135502</v>
      </c>
      <c r="DA40" s="7">
        <f>('Valor ventas corrientes'!DA40/'Valor ventas corrientes'!$FP40)*100</f>
        <v>21747981.793260034</v>
      </c>
      <c r="DB40" s="7">
        <f>('Valor ventas corrientes'!DB40/'Valor ventas corrientes'!$FP40)*100</f>
        <v>23136588.593773589</v>
      </c>
      <c r="DC40" s="7">
        <f>('Valor ventas corrientes'!DC40/'Valor ventas corrientes'!$FP40)*100</f>
        <v>0</v>
      </c>
      <c r="DD40" s="7">
        <f>('Valor ventas corrientes'!DD40/'Valor ventas corrientes'!$FP40)*100</f>
        <v>464080.69977615442</v>
      </c>
      <c r="DE40" s="7">
        <f>('Valor ventas corrientes'!DE40/'Valor ventas corrientes'!$FP40)*100</f>
        <v>31059523.192909941</v>
      </c>
      <c r="DF40" s="7">
        <f>('Valor ventas corrientes'!DF40/'Valor ventas corrientes'!$FP40)*100</f>
        <v>30148613.993371807</v>
      </c>
      <c r="DG40" s="7">
        <f>('Valor ventas corrientes'!DG40/'Valor ventas corrientes'!$FP40)*100</f>
        <v>464080.69977615442</v>
      </c>
      <c r="DH40" s="7">
        <f>('Valor ventas corrientes'!DH40/'Valor ventas corrientes'!$FP40)*100</f>
        <v>61208137.186281756</v>
      </c>
      <c r="DI40" s="7">
        <f>('Valor ventas corrientes'!DI40/'Valor ventas corrientes'!$FP40)*100</f>
        <v>61672217.886057906</v>
      </c>
      <c r="DJ40" s="7">
        <f>('Valor ventas corrientes'!DJ40/'Valor ventas corrientes'!$FP40)*100</f>
        <v>0</v>
      </c>
      <c r="DK40" s="7">
        <f>('Valor ventas corrientes'!DK40/'Valor ventas corrientes'!$FP40)*100</f>
        <v>675979.94729394652</v>
      </c>
      <c r="DL40" s="7">
        <f>('Valor ventas corrientes'!DL40/'Valor ventas corrientes'!$FP40)*100</f>
        <v>18866883.727588046</v>
      </c>
      <c r="DM40" s="7">
        <f>('Valor ventas corrientes'!DM40/'Valor ventas corrientes'!$FP40)*100</f>
        <v>2476644.0011387439</v>
      </c>
      <c r="DN40" s="7">
        <f>('Valor ventas corrientes'!DN40/'Valor ventas corrientes'!$FP40)*100</f>
        <v>675979.94729394652</v>
      </c>
      <c r="DO40" s="7">
        <f>('Valor ventas corrientes'!DO40/'Valor ventas corrientes'!$FP40)*100</f>
        <v>21343527.728726789</v>
      </c>
      <c r="DP40" s="7">
        <f>('Valor ventas corrientes'!DP40/'Valor ventas corrientes'!$FP40)*100</f>
        <v>22019507.676020738</v>
      </c>
      <c r="DQ40" s="7">
        <f>('Valor ventas corrientes'!DQ40/'Valor ventas corrientes'!$FP40)*100</f>
        <v>0</v>
      </c>
      <c r="DR40" s="7">
        <f>('Valor ventas corrientes'!DR40/'Valor ventas corrientes'!$FP40)*100</f>
        <v>6301558.4553021612</v>
      </c>
      <c r="DS40" s="7">
        <f>('Valor ventas corrientes'!DS40/'Valor ventas corrientes'!$FP40)*100</f>
        <v>20932129.856723141</v>
      </c>
      <c r="DT40" s="7">
        <f>('Valor ventas corrientes'!DT40/'Valor ventas corrientes'!$FP40)*100</f>
        <v>59880361.697160944</v>
      </c>
      <c r="DU40" s="7">
        <f>('Valor ventas corrientes'!DU40/'Valor ventas corrientes'!$FP40)*100</f>
        <v>6301558.4553021612</v>
      </c>
      <c r="DV40" s="7">
        <f>('Valor ventas corrientes'!DV40/'Valor ventas corrientes'!$FP40)*100</f>
        <v>80812491.553884074</v>
      </c>
      <c r="DW40" s="7">
        <f>('Valor ventas corrientes'!DW40/'Valor ventas corrientes'!$FP40)*100</f>
        <v>87114050.009186238</v>
      </c>
      <c r="DX40" s="7">
        <f>('Valor ventas corrientes'!DX40/'Valor ventas corrientes'!$FP40)*100</f>
        <v>0</v>
      </c>
      <c r="DY40" s="7">
        <f>('Valor ventas corrientes'!DY40/'Valor ventas corrientes'!$FP40)*100</f>
        <v>2873788.7946505179</v>
      </c>
      <c r="DZ40" s="7">
        <f>('Valor ventas corrientes'!DZ40/'Valor ventas corrientes'!$FP40)*100</f>
        <v>12473158.84531034</v>
      </c>
      <c r="EA40" s="7">
        <f>('Valor ventas corrientes'!EA40/'Valor ventas corrientes'!$FP40)*100</f>
        <v>3732817.639292839</v>
      </c>
      <c r="EB40" s="7">
        <f>('Valor ventas corrientes'!EB40/'Valor ventas corrientes'!$FP40)*100</f>
        <v>2873788.7946505179</v>
      </c>
      <c r="EC40" s="7">
        <f>('Valor ventas corrientes'!EC40/'Valor ventas corrientes'!$FP40)*100</f>
        <v>16205976.484603178</v>
      </c>
      <c r="ED40" s="7">
        <f>('Valor ventas corrientes'!ED40/'Valor ventas corrientes'!$FP40)*100</f>
        <v>19079765.279253699</v>
      </c>
      <c r="EE40" s="7">
        <f>('Valor ventas corrientes'!EE40/'Valor ventas corrientes'!$FP40)*100</f>
        <v>0</v>
      </c>
      <c r="EF40" s="7">
        <f>('Valor ventas corrientes'!EF40/'Valor ventas corrientes'!$FP40)*100</f>
        <v>2831037.2938532224</v>
      </c>
      <c r="EG40" s="7">
        <f>('Valor ventas corrientes'!EG40/'Valor ventas corrientes'!$FP40)*100</f>
        <v>0</v>
      </c>
      <c r="EH40" s="7">
        <f>('Valor ventas corrientes'!EH40/'Valor ventas corrientes'!$FP40)*100</f>
        <v>0</v>
      </c>
      <c r="EI40" s="7">
        <f>('Valor ventas corrientes'!EI40/'Valor ventas corrientes'!$FP40)*100</f>
        <v>2831037.2938532224</v>
      </c>
      <c r="EJ40" s="7">
        <f>('Valor ventas corrientes'!EJ40/'Valor ventas corrientes'!$FP40)*100</f>
        <v>0</v>
      </c>
      <c r="EK40" s="7">
        <f>('Valor ventas corrientes'!EK40/'Valor ventas corrientes'!$FP40)*100</f>
        <v>2831037.2938532224</v>
      </c>
      <c r="EL40" s="7">
        <f>('Valor ventas corrientes'!EL40/'Valor ventas corrientes'!$FP40)*100</f>
        <v>69937154.823224708</v>
      </c>
      <c r="EM40" s="7">
        <f>('Valor ventas corrientes'!EM40/'Valor ventas corrientes'!$FP40)*100</f>
        <v>513236709.53098899</v>
      </c>
      <c r="EN40" s="7">
        <f>('Valor ventas corrientes'!EN40/'Valor ventas corrientes'!$FP40)*100</f>
        <v>1223676338.8105302</v>
      </c>
      <c r="EO40" s="7">
        <f>('Valor ventas corrientes'!EO40/'Valor ventas corrientes'!$FP40)*100</f>
        <v>1316113976.4806931</v>
      </c>
      <c r="EP40" s="7">
        <f>('Valor ventas corrientes'!EP40/'Valor ventas corrientes'!$FP40)*100</f>
        <v>583173864.35421371</v>
      </c>
      <c r="EQ40" s="7">
        <f>('Valor ventas corrientes'!EQ40/'Valor ventas corrientes'!$FP40)*100</f>
        <v>2539790315.291223</v>
      </c>
      <c r="ER40" s="7">
        <f>('Valor ventas corrientes'!ER40/'Valor ventas corrientes'!$FP40)*100</f>
        <v>3122964179.6454368</v>
      </c>
      <c r="ES40" s="7">
        <f>('Valor ventas corrientes'!ES40/'Valor ventas corrientes'!$FP40)*100</f>
        <v>70285215.348056838</v>
      </c>
      <c r="ET40" s="7">
        <f>('Valor ventas corrientes'!ET40/'Valor ventas corrientes'!$FP40)*100</f>
        <v>586642399.63700151</v>
      </c>
      <c r="EU40" s="7">
        <f>('Valor ventas corrientes'!EU40/'Valor ventas corrientes'!$FP40)*100</f>
        <v>1419111604.1786785</v>
      </c>
      <c r="EV40" s="7">
        <f>('Valor ventas corrientes'!EV40/'Valor ventas corrientes'!$FP40)*100</f>
        <v>1471648623.596323</v>
      </c>
      <c r="EW40" s="7">
        <f>('Valor ventas corrientes'!EW40/'Valor ventas corrientes'!$FP40)*100</f>
        <v>656927614.98505831</v>
      </c>
      <c r="EX40" s="7">
        <f>('Valor ventas corrientes'!EX40/'Valor ventas corrientes'!$FP40)*100</f>
        <v>2890760227.7750015</v>
      </c>
      <c r="EY40" s="7">
        <f>('Valor ventas corrientes'!EY40/'Valor ventas corrientes'!$FP40)*100</f>
        <v>3547687842.7600598</v>
      </c>
      <c r="EZ40" s="7">
        <f>('Valor ventas corrientes'!EZ40/'Valor ventas corrientes'!$FP40)*100</f>
        <v>71673822.148570389</v>
      </c>
      <c r="FA40" s="7">
        <f>('Valor ventas corrientes'!FA40/'Valor ventas corrientes'!$FP40)*100</f>
        <v>596957807.53402436</v>
      </c>
      <c r="FB40" s="7">
        <f>('Valor ventas corrientes'!FB40/'Valor ventas corrientes'!$FP40)*100</f>
        <v>1510964981.6508493</v>
      </c>
      <c r="FC40" s="7">
        <f>('Valor ventas corrientes'!FC40/'Valor ventas corrientes'!$FP40)*100</f>
        <v>1581113360.8709078</v>
      </c>
      <c r="FD40" s="7">
        <f>('Valor ventas corrientes'!FD40/'Valor ventas corrientes'!$FP40)*100</f>
        <v>668631629.68259478</v>
      </c>
      <c r="FE40" s="7">
        <f>('Valor ventas corrientes'!FE40/'Valor ventas corrientes'!$FP40)*100</f>
        <v>3092078342.5217571</v>
      </c>
      <c r="FF40" s="7">
        <f>('Valor ventas corrientes'!FF40/'Valor ventas corrientes'!$FP40)*100</f>
        <v>3760709972.2043524</v>
      </c>
      <c r="FG40" s="7">
        <f>('Valor ventas corrientes'!FG40/'Valor ventas corrientes'!$FP40)*100</f>
        <v>71673822.148570389</v>
      </c>
      <c r="FH40" s="7">
        <f>('Valor ventas corrientes'!FH40/'Valor ventas corrientes'!$FP40)*100</f>
        <v>599788844.82787752</v>
      </c>
      <c r="FI40" s="7">
        <f>('Valor ventas corrientes'!FI40/'Valor ventas corrientes'!$FP40)*100</f>
        <v>1510964981.6508493</v>
      </c>
      <c r="FJ40" s="7">
        <f>('Valor ventas corrientes'!FJ40/'Valor ventas corrientes'!$FP40)*100</f>
        <v>1581113360.8709078</v>
      </c>
      <c r="FK40" s="7">
        <f>('Valor ventas corrientes'!FK40/'Valor ventas corrientes'!$FP40)*100</f>
        <v>671462666.97644782</v>
      </c>
      <c r="FL40" s="7">
        <f>('Valor ventas corrientes'!FL40/'Valor ventas corrientes'!$FP40)*100</f>
        <v>3092078342.5217571</v>
      </c>
      <c r="FM40" s="7">
        <f>('Valor ventas corrientes'!FM40/'Valor ventas corrientes'!$FP40)*100</f>
        <v>3763541009.4982052</v>
      </c>
    </row>
    <row r="41" spans="1:169" x14ac:dyDescent="0.2">
      <c r="A41" s="29">
        <v>41214</v>
      </c>
      <c r="B41" s="7">
        <f>('Valor ventas corrientes'!B41/'Valor ventas corrientes'!$FP41)*100</f>
        <v>1198531.6903816275</v>
      </c>
      <c r="C41" s="7">
        <f>('Valor ventas corrientes'!C41/'Valor ventas corrientes'!$FP41)*100</f>
        <v>56173007.296659708</v>
      </c>
      <c r="D41" s="7">
        <f>('Valor ventas corrientes'!D41/'Valor ventas corrientes'!$FP41)*100</f>
        <v>266804574.67542812</v>
      </c>
      <c r="E41" s="7">
        <f>('Valor ventas corrientes'!E41/'Valor ventas corrientes'!$FP41)*100</f>
        <v>168645056.75039667</v>
      </c>
      <c r="F41" s="7">
        <f>('Valor ventas corrientes'!F41/'Valor ventas corrientes'!$FP41)*100</f>
        <v>57371538.987041332</v>
      </c>
      <c r="G41" s="7">
        <f>('Valor ventas corrientes'!G41/'Valor ventas corrientes'!$FP41)*100</f>
        <v>435449631.42582476</v>
      </c>
      <c r="H41" s="7">
        <f>('Valor ventas corrientes'!H41/'Valor ventas corrientes'!$FP41)*100</f>
        <v>492821170.41286612</v>
      </c>
      <c r="I41" s="7">
        <f>('Valor ventas corrientes'!I41/'Valor ventas corrientes'!$FP41)*100</f>
        <v>0</v>
      </c>
      <c r="J41" s="7">
        <f>('Valor ventas corrientes'!J41/'Valor ventas corrientes'!$FP41)*100</f>
        <v>7861661.1332720062</v>
      </c>
      <c r="K41" s="7">
        <f>('Valor ventas corrientes'!K41/'Valor ventas corrientes'!$FP41)*100</f>
        <v>68864919.117651954</v>
      </c>
      <c r="L41" s="7">
        <f>('Valor ventas corrientes'!L41/'Valor ventas corrientes'!$FP41)*100</f>
        <v>124261018.02522999</v>
      </c>
      <c r="M41" s="7">
        <f>('Valor ventas corrientes'!M41/'Valor ventas corrientes'!$FP41)*100</f>
        <v>7861661.1332720062</v>
      </c>
      <c r="N41" s="7">
        <f>('Valor ventas corrientes'!N41/'Valor ventas corrientes'!$FP41)*100</f>
        <v>193125937.14288193</v>
      </c>
      <c r="O41" s="7">
        <f>('Valor ventas corrientes'!O41/'Valor ventas corrientes'!$FP41)*100</f>
        <v>200987598.27615395</v>
      </c>
      <c r="P41" s="7">
        <f>('Valor ventas corrientes'!P41/'Valor ventas corrientes'!$FP41)*100</f>
        <v>1434487.3828191643</v>
      </c>
      <c r="Q41" s="7">
        <f>('Valor ventas corrientes'!Q41/'Valor ventas corrientes'!$FP41)*100</f>
        <v>185851162.01334924</v>
      </c>
      <c r="R41" s="7">
        <f>('Valor ventas corrientes'!R41/'Valor ventas corrientes'!$FP41)*100</f>
        <v>362683275.99869722</v>
      </c>
      <c r="S41" s="7">
        <f>('Valor ventas corrientes'!S41/'Valor ventas corrientes'!$FP41)*100</f>
        <v>828005705.91848254</v>
      </c>
      <c r="T41" s="7">
        <f>('Valor ventas corrientes'!T41/'Valor ventas corrientes'!$FP41)*100</f>
        <v>187285649.39616838</v>
      </c>
      <c r="U41" s="7">
        <f>('Valor ventas corrientes'!U41/'Valor ventas corrientes'!$FP41)*100</f>
        <v>1190688981.9171798</v>
      </c>
      <c r="V41" s="7">
        <f>('Valor ventas corrientes'!V41/'Valor ventas corrientes'!$FP41)*100</f>
        <v>1377974631.3133481</v>
      </c>
      <c r="W41" s="7">
        <f>('Valor ventas corrientes'!W41/'Valor ventas corrientes'!$FP41)*100</f>
        <v>0</v>
      </c>
      <c r="X41" s="7">
        <f>('Valor ventas corrientes'!X41/'Valor ventas corrientes'!$FP41)*100</f>
        <v>14773322.646206494</v>
      </c>
      <c r="Y41" s="7">
        <f>('Valor ventas corrientes'!Y41/'Valor ventas corrientes'!$FP41)*100</f>
        <v>62305353.578731939</v>
      </c>
      <c r="Z41" s="7">
        <f>('Valor ventas corrientes'!Z41/'Valor ventas corrientes'!$FP41)*100</f>
        <v>84325039.778086036</v>
      </c>
      <c r="AA41" s="7">
        <f>('Valor ventas corrientes'!AA41/'Valor ventas corrientes'!$FP41)*100</f>
        <v>14773322.646206494</v>
      </c>
      <c r="AB41" s="7">
        <f>('Valor ventas corrientes'!AB41/'Valor ventas corrientes'!$FP41)*100</f>
        <v>146630393.35681799</v>
      </c>
      <c r="AC41" s="7">
        <f>('Valor ventas corrientes'!AC41/'Valor ventas corrientes'!$FP41)*100</f>
        <v>161403716.00302449</v>
      </c>
      <c r="AD41" s="7">
        <f>('Valor ventas corrientes'!AD41/'Valor ventas corrientes'!$FP41)*100</f>
        <v>0</v>
      </c>
      <c r="AE41" s="7">
        <f>('Valor ventas corrientes'!AE41/'Valor ventas corrientes'!$FP41)*100</f>
        <v>10839985.517474771</v>
      </c>
      <c r="AF41" s="7">
        <f>('Valor ventas corrientes'!AF41/'Valor ventas corrientes'!$FP41)*100</f>
        <v>32951077.487621158</v>
      </c>
      <c r="AG41" s="7">
        <f>('Valor ventas corrientes'!AG41/'Valor ventas corrientes'!$FP41)*100</f>
        <v>8197397.1666555516</v>
      </c>
      <c r="AH41" s="7">
        <f>('Valor ventas corrientes'!AH41/'Valor ventas corrientes'!$FP41)*100</f>
        <v>10839985.517474771</v>
      </c>
      <c r="AI41" s="7">
        <f>('Valor ventas corrientes'!AI41/'Valor ventas corrientes'!$FP41)*100</f>
        <v>41148474.654276706</v>
      </c>
      <c r="AJ41" s="7">
        <f>('Valor ventas corrientes'!AJ41/'Valor ventas corrientes'!$FP41)*100</f>
        <v>51988460.171751477</v>
      </c>
      <c r="AK41" s="7">
        <f>('Valor ventas corrientes'!AK41/'Valor ventas corrientes'!$FP41)*100</f>
        <v>0</v>
      </c>
      <c r="AL41" s="7">
        <f>('Valor ventas corrientes'!AL41/'Valor ventas corrientes'!$FP41)*100</f>
        <v>5914320.8831892563</v>
      </c>
      <c r="AM41" s="7">
        <f>('Valor ventas corrientes'!AM41/'Valor ventas corrientes'!$FP41)*100</f>
        <v>13931601.861243814</v>
      </c>
      <c r="AN41" s="7">
        <f>('Valor ventas corrientes'!AN41/'Valor ventas corrientes'!$FP41)*100</f>
        <v>12475882.764728565</v>
      </c>
      <c r="AO41" s="7">
        <f>('Valor ventas corrientes'!AO41/'Valor ventas corrientes'!$FP41)*100</f>
        <v>5914320.8831892563</v>
      </c>
      <c r="AP41" s="7">
        <f>('Valor ventas corrientes'!AP41/'Valor ventas corrientes'!$FP41)*100</f>
        <v>26407484.625972383</v>
      </c>
      <c r="AQ41" s="7">
        <f>('Valor ventas corrientes'!AQ41/'Valor ventas corrientes'!$FP41)*100</f>
        <v>32321805.509161636</v>
      </c>
      <c r="AR41" s="7">
        <f>('Valor ventas corrientes'!AR41/'Valor ventas corrientes'!$FP41)*100</f>
        <v>24205964.069744155</v>
      </c>
      <c r="AS41" s="7">
        <f>('Valor ventas corrientes'!AS41/'Valor ventas corrientes'!$FP41)*100</f>
        <v>192388988.52357194</v>
      </c>
      <c r="AT41" s="7">
        <f>('Valor ventas corrientes'!AT41/'Valor ventas corrientes'!$FP41)*100</f>
        <v>141249216.00462431</v>
      </c>
      <c r="AU41" s="7">
        <f>('Valor ventas corrientes'!AU41/'Valor ventas corrientes'!$FP41)*100</f>
        <v>168742164.97416064</v>
      </c>
      <c r="AV41" s="7">
        <f>('Valor ventas corrientes'!AV41/'Valor ventas corrientes'!$FP41)*100</f>
        <v>216594952.59331608</v>
      </c>
      <c r="AW41" s="7">
        <f>('Valor ventas corrientes'!AW41/'Valor ventas corrientes'!$FP41)*100</f>
        <v>309991380.97878498</v>
      </c>
      <c r="AX41" s="7">
        <f>('Valor ventas corrientes'!AX41/'Valor ventas corrientes'!$FP41)*100</f>
        <v>526586333.57210106</v>
      </c>
      <c r="AY41" s="7">
        <f>('Valor ventas corrientes'!AY41/'Valor ventas corrientes'!$FP41)*100</f>
        <v>0</v>
      </c>
      <c r="AZ41" s="7">
        <f>('Valor ventas corrientes'!AZ41/'Valor ventas corrientes'!$FP41)*100</f>
        <v>21851296.345285121</v>
      </c>
      <c r="BA41" s="7">
        <f>('Valor ventas corrientes'!BA41/'Valor ventas corrientes'!$FP41)*100</f>
        <v>34622610.709235445</v>
      </c>
      <c r="BB41" s="7">
        <f>('Valor ventas corrientes'!BB41/'Valor ventas corrientes'!$FP41)*100</f>
        <v>13268750.276863864</v>
      </c>
      <c r="BC41" s="7">
        <f>('Valor ventas corrientes'!BC41/'Valor ventas corrientes'!$FP41)*100</f>
        <v>21851296.345285121</v>
      </c>
      <c r="BD41" s="7">
        <f>('Valor ventas corrientes'!BD41/'Valor ventas corrientes'!$FP41)*100</f>
        <v>47891360.986099303</v>
      </c>
      <c r="BE41" s="7">
        <f>('Valor ventas corrientes'!BE41/'Valor ventas corrientes'!$FP41)*100</f>
        <v>69742657.33138442</v>
      </c>
      <c r="BF41" s="7">
        <f>('Valor ventas corrientes'!BF41/'Valor ventas corrientes'!$FP41)*100</f>
        <v>0</v>
      </c>
      <c r="BG41" s="7">
        <f>('Valor ventas corrientes'!BG41/'Valor ventas corrientes'!$FP41)*100</f>
        <v>1674333.1357049854</v>
      </c>
      <c r="BH41" s="7">
        <f>('Valor ventas corrientes'!BH41/'Valor ventas corrientes'!$FP41)*100</f>
        <v>16381666.105416944</v>
      </c>
      <c r="BI41" s="7">
        <f>('Valor ventas corrientes'!BI41/'Valor ventas corrientes'!$FP41)*100</f>
        <v>1783347.7714632722</v>
      </c>
      <c r="BJ41" s="7">
        <f>('Valor ventas corrientes'!BJ41/'Valor ventas corrientes'!$FP41)*100</f>
        <v>1674333.1357049854</v>
      </c>
      <c r="BK41" s="7">
        <f>('Valor ventas corrientes'!BK41/'Valor ventas corrientes'!$FP41)*100</f>
        <v>18165013.876880217</v>
      </c>
      <c r="BL41" s="7">
        <f>('Valor ventas corrientes'!BL41/'Valor ventas corrientes'!$FP41)*100</f>
        <v>19839347.0125852</v>
      </c>
      <c r="BM41" s="7">
        <f>('Valor ventas corrientes'!BM41/'Valor ventas corrientes'!$FP41)*100</f>
        <v>212994.84784034739</v>
      </c>
      <c r="BN41" s="7">
        <f>('Valor ventas corrientes'!BN41/'Valor ventas corrientes'!$FP41)*100</f>
        <v>12608133.202069435</v>
      </c>
      <c r="BO41" s="7">
        <f>('Valor ventas corrientes'!BO41/'Valor ventas corrientes'!$FP41)*100</f>
        <v>25327410.988375563</v>
      </c>
      <c r="BP41" s="7">
        <f>('Valor ventas corrientes'!BP41/'Valor ventas corrientes'!$FP41)*100</f>
        <v>17438469.087728806</v>
      </c>
      <c r="BQ41" s="7">
        <f>('Valor ventas corrientes'!BQ41/'Valor ventas corrientes'!$FP41)*100</f>
        <v>12821128.049909784</v>
      </c>
      <c r="BR41" s="7">
        <f>('Valor ventas corrientes'!BR41/'Valor ventas corrientes'!$FP41)*100</f>
        <v>42765880.076104365</v>
      </c>
      <c r="BS41" s="7">
        <f>('Valor ventas corrientes'!BS41/'Valor ventas corrientes'!$FP41)*100</f>
        <v>55587008.126014143</v>
      </c>
      <c r="BT41" s="7">
        <f>('Valor ventas corrientes'!BT41/'Valor ventas corrientes'!$FP41)*100</f>
        <v>0</v>
      </c>
      <c r="BU41" s="7">
        <f>('Valor ventas corrientes'!BU41/'Valor ventas corrientes'!$FP41)*100</f>
        <v>22188041.199720711</v>
      </c>
      <c r="BV41" s="7">
        <f>('Valor ventas corrientes'!BV41/'Valor ventas corrientes'!$FP41)*100</f>
        <v>28302323.582379282</v>
      </c>
      <c r="BW41" s="7">
        <f>('Valor ventas corrientes'!BW41/'Valor ventas corrientes'!$FP41)*100</f>
        <v>6010300.2342597134</v>
      </c>
      <c r="BX41" s="7">
        <f>('Valor ventas corrientes'!BX41/'Valor ventas corrientes'!$FP41)*100</f>
        <v>22188041.199720711</v>
      </c>
      <c r="BY41" s="7">
        <f>('Valor ventas corrientes'!BY41/'Valor ventas corrientes'!$FP41)*100</f>
        <v>34312623.816638999</v>
      </c>
      <c r="BZ41" s="7">
        <f>('Valor ventas corrientes'!BZ41/'Valor ventas corrientes'!$FP41)*100</f>
        <v>56500665.016359709</v>
      </c>
      <c r="CA41" s="7">
        <f>('Valor ventas corrientes'!CA41/'Valor ventas corrientes'!$FP41)*100</f>
        <v>0</v>
      </c>
      <c r="CB41" s="7">
        <f>('Valor ventas corrientes'!CB41/'Valor ventas corrientes'!$FP41)*100</f>
        <v>18585965.276251089</v>
      </c>
      <c r="CC41" s="7">
        <f>('Valor ventas corrientes'!CC41/'Valor ventas corrientes'!$FP41)*100</f>
        <v>132331392.80990076</v>
      </c>
      <c r="CD41" s="7">
        <f>('Valor ventas corrientes'!CD41/'Valor ventas corrientes'!$FP41)*100</f>
        <v>81104149.11589551</v>
      </c>
      <c r="CE41" s="7">
        <f>('Valor ventas corrientes'!CE41/'Valor ventas corrientes'!$FP41)*100</f>
        <v>18585965.276251089</v>
      </c>
      <c r="CF41" s="7">
        <f>('Valor ventas corrientes'!CF41/'Valor ventas corrientes'!$FP41)*100</f>
        <v>213435541.92579627</v>
      </c>
      <c r="CG41" s="7">
        <f>('Valor ventas corrientes'!CG41/'Valor ventas corrientes'!$FP41)*100</f>
        <v>232021507.20204735</v>
      </c>
      <c r="CH41" s="7">
        <f>('Valor ventas corrientes'!CH41/'Valor ventas corrientes'!$FP41)*100</f>
        <v>0</v>
      </c>
      <c r="CI41" s="7">
        <f>('Valor ventas corrientes'!CI41/'Valor ventas corrientes'!$FP41)*100</f>
        <v>8435877.8161983956</v>
      </c>
      <c r="CJ41" s="7">
        <f>('Valor ventas corrientes'!CJ41/'Valor ventas corrientes'!$FP41)*100</f>
        <v>13215664.215514855</v>
      </c>
      <c r="CK41" s="7">
        <f>('Valor ventas corrientes'!CK41/'Valor ventas corrientes'!$FP41)*100</f>
        <v>3362414.1206796658</v>
      </c>
      <c r="CL41" s="7">
        <f>('Valor ventas corrientes'!CL41/'Valor ventas corrientes'!$FP41)*100</f>
        <v>8435877.8161983956</v>
      </c>
      <c r="CM41" s="7">
        <f>('Valor ventas corrientes'!CM41/'Valor ventas corrientes'!$FP41)*100</f>
        <v>16578078.336194521</v>
      </c>
      <c r="CN41" s="7">
        <f>('Valor ventas corrientes'!CN41/'Valor ventas corrientes'!$FP41)*100</f>
        <v>25013956.152392916</v>
      </c>
      <c r="CO41" s="7">
        <f>('Valor ventas corrientes'!CO41/'Valor ventas corrientes'!$FP41)*100</f>
        <v>8867277.5810142346</v>
      </c>
      <c r="CP41" s="7">
        <f>('Valor ventas corrientes'!CP41/'Valor ventas corrientes'!$FP41)*100</f>
        <v>47978326.782472521</v>
      </c>
      <c r="CQ41" s="7">
        <f>('Valor ventas corrientes'!CQ41/'Valor ventas corrientes'!$FP41)*100</f>
        <v>85532327.493030712</v>
      </c>
      <c r="CR41" s="7">
        <f>('Valor ventas corrientes'!CR41/'Valor ventas corrientes'!$FP41)*100</f>
        <v>66867685.792620994</v>
      </c>
      <c r="CS41" s="7">
        <f>('Valor ventas corrientes'!CS41/'Valor ventas corrientes'!$FP41)*100</f>
        <v>56845604.363486752</v>
      </c>
      <c r="CT41" s="7">
        <f>('Valor ventas corrientes'!CT41/'Valor ventas corrientes'!$FP41)*100</f>
        <v>152400013.28565171</v>
      </c>
      <c r="CU41" s="7">
        <f>('Valor ventas corrientes'!CU41/'Valor ventas corrientes'!$FP41)*100</f>
        <v>209245617.64913845</v>
      </c>
      <c r="CV41" s="7">
        <f>('Valor ventas corrientes'!CV41/'Valor ventas corrientes'!$FP41)*100</f>
        <v>1826179.0990471677</v>
      </c>
      <c r="CW41" s="7">
        <f>('Valor ventas corrientes'!CW41/'Valor ventas corrientes'!$FP41)*100</f>
        <v>0</v>
      </c>
      <c r="CX41" s="7">
        <f>('Valor ventas corrientes'!CX41/'Valor ventas corrientes'!$FP41)*100</f>
        <v>13707233.088528793</v>
      </c>
      <c r="CY41" s="7">
        <f>('Valor ventas corrientes'!CY41/'Valor ventas corrientes'!$FP41)*100</f>
        <v>20775982.174379133</v>
      </c>
      <c r="CZ41" s="7">
        <f>('Valor ventas corrientes'!CZ41/'Valor ventas corrientes'!$FP41)*100</f>
        <v>1826179.0990471677</v>
      </c>
      <c r="DA41" s="7">
        <f>('Valor ventas corrientes'!DA41/'Valor ventas corrientes'!$FP41)*100</f>
        <v>34483215.26290793</v>
      </c>
      <c r="DB41" s="7">
        <f>('Valor ventas corrientes'!DB41/'Valor ventas corrientes'!$FP41)*100</f>
        <v>36309394.361955099</v>
      </c>
      <c r="DC41" s="7">
        <f>('Valor ventas corrientes'!DC41/'Valor ventas corrientes'!$FP41)*100</f>
        <v>0</v>
      </c>
      <c r="DD41" s="7">
        <f>('Valor ventas corrientes'!DD41/'Valor ventas corrientes'!$FP41)*100</f>
        <v>464716.03165166697</v>
      </c>
      <c r="DE41" s="7">
        <f>('Valor ventas corrientes'!DE41/'Valor ventas corrientes'!$FP41)*100</f>
        <v>45725402.824193224</v>
      </c>
      <c r="DF41" s="7">
        <f>('Valor ventas corrientes'!DF41/'Valor ventas corrientes'!$FP41)*100</f>
        <v>24617555.313710842</v>
      </c>
      <c r="DG41" s="7">
        <f>('Valor ventas corrientes'!DG41/'Valor ventas corrientes'!$FP41)*100</f>
        <v>464716.03165166697</v>
      </c>
      <c r="DH41" s="7">
        <f>('Valor ventas corrientes'!DH41/'Valor ventas corrientes'!$FP41)*100</f>
        <v>70342958.137904078</v>
      </c>
      <c r="DI41" s="7">
        <f>('Valor ventas corrientes'!DI41/'Valor ventas corrientes'!$FP41)*100</f>
        <v>70807674.169555739</v>
      </c>
      <c r="DJ41" s="7">
        <f>('Valor ventas corrientes'!DJ41/'Valor ventas corrientes'!$FP41)*100</f>
        <v>0</v>
      </c>
      <c r="DK41" s="7">
        <f>('Valor ventas corrientes'!DK41/'Valor ventas corrientes'!$FP41)*100</f>
        <v>640117.28884819313</v>
      </c>
      <c r="DL41" s="7">
        <f>('Valor ventas corrientes'!DL41/'Valor ventas corrientes'!$FP41)*100</f>
        <v>17508792.241218492</v>
      </c>
      <c r="DM41" s="7">
        <f>('Valor ventas corrientes'!DM41/'Valor ventas corrientes'!$FP41)*100</f>
        <v>3381777.2886651517</v>
      </c>
      <c r="DN41" s="7">
        <f>('Valor ventas corrientes'!DN41/'Valor ventas corrientes'!$FP41)*100</f>
        <v>640117.28884819313</v>
      </c>
      <c r="DO41" s="7">
        <f>('Valor ventas corrientes'!DO41/'Valor ventas corrientes'!$FP41)*100</f>
        <v>20890569.529883645</v>
      </c>
      <c r="DP41" s="7">
        <f>('Valor ventas corrientes'!DP41/'Valor ventas corrientes'!$FP41)*100</f>
        <v>21530686.818731837</v>
      </c>
      <c r="DQ41" s="7">
        <f>('Valor ventas corrientes'!DQ41/'Valor ventas corrientes'!$FP41)*100</f>
        <v>0</v>
      </c>
      <c r="DR41" s="7">
        <f>('Valor ventas corrientes'!DR41/'Valor ventas corrientes'!$FP41)*100</f>
        <v>4405372.4378819047</v>
      </c>
      <c r="DS41" s="7">
        <f>('Valor ventas corrientes'!DS41/'Valor ventas corrientes'!$FP41)*100</f>
        <v>14450325.641040601</v>
      </c>
      <c r="DT41" s="7">
        <f>('Valor ventas corrientes'!DT41/'Valor ventas corrientes'!$FP41)*100</f>
        <v>61733963.918331429</v>
      </c>
      <c r="DU41" s="7">
        <f>('Valor ventas corrientes'!DU41/'Valor ventas corrientes'!$FP41)*100</f>
        <v>4405372.4378819047</v>
      </c>
      <c r="DV41" s="7">
        <f>('Valor ventas corrientes'!DV41/'Valor ventas corrientes'!$FP41)*100</f>
        <v>76184289.559372038</v>
      </c>
      <c r="DW41" s="7">
        <f>('Valor ventas corrientes'!DW41/'Valor ventas corrientes'!$FP41)*100</f>
        <v>80589661.99725394</v>
      </c>
      <c r="DX41" s="7">
        <f>('Valor ventas corrientes'!DX41/'Valor ventas corrientes'!$FP41)*100</f>
        <v>0</v>
      </c>
      <c r="DY41" s="7">
        <f>('Valor ventas corrientes'!DY41/'Valor ventas corrientes'!$FP41)*100</f>
        <v>2993429.5915482421</v>
      </c>
      <c r="DZ41" s="7">
        <f>('Valor ventas corrientes'!DZ41/'Valor ventas corrientes'!$FP41)*100</f>
        <v>11024886.344884977</v>
      </c>
      <c r="EA41" s="7">
        <f>('Valor ventas corrientes'!EA41/'Valor ventas corrientes'!$FP41)*100</f>
        <v>2814089.865983468</v>
      </c>
      <c r="EB41" s="7">
        <f>('Valor ventas corrientes'!EB41/'Valor ventas corrientes'!$FP41)*100</f>
        <v>2993429.5915482421</v>
      </c>
      <c r="EC41" s="7">
        <f>('Valor ventas corrientes'!EC41/'Valor ventas corrientes'!$FP41)*100</f>
        <v>13838976.210868442</v>
      </c>
      <c r="ED41" s="7">
        <f>('Valor ventas corrientes'!ED41/'Valor ventas corrientes'!$FP41)*100</f>
        <v>16832405.802416686</v>
      </c>
      <c r="EE41" s="7">
        <f>('Valor ventas corrientes'!EE41/'Valor ventas corrientes'!$FP41)*100</f>
        <v>0</v>
      </c>
      <c r="EF41" s="7">
        <f>('Valor ventas corrientes'!EF41/'Valor ventas corrientes'!$FP41)*100</f>
        <v>1582319.3614379552</v>
      </c>
      <c r="EG41" s="7">
        <f>('Valor ventas corrientes'!EG41/'Valor ventas corrientes'!$FP41)*100</f>
        <v>0</v>
      </c>
      <c r="EH41" s="7">
        <f>('Valor ventas corrientes'!EH41/'Valor ventas corrientes'!$FP41)*100</f>
        <v>0</v>
      </c>
      <c r="EI41" s="7">
        <f>('Valor ventas corrientes'!EI41/'Valor ventas corrientes'!$FP41)*100</f>
        <v>1582319.3614379552</v>
      </c>
      <c r="EJ41" s="7">
        <f>('Valor ventas corrientes'!EJ41/'Valor ventas corrientes'!$FP41)*100</f>
        <v>0</v>
      </c>
      <c r="EK41" s="7">
        <f>('Valor ventas corrientes'!EK41/'Valor ventas corrientes'!$FP41)*100</f>
        <v>1582319.3614379552</v>
      </c>
      <c r="EL41" s="7">
        <f>('Valor ventas corrientes'!EL41/'Valor ventas corrientes'!$FP41)*100</f>
        <v>35706260.723959185</v>
      </c>
      <c r="EM41" s="7">
        <f>('Valor ventas corrientes'!EM41/'Valor ventas corrientes'!$FP41)*100</f>
        <v>508839111.02557647</v>
      </c>
      <c r="EN41" s="7">
        <f>('Valor ventas corrientes'!EN41/'Valor ventas corrientes'!$FP41)*100</f>
        <v>1057465706.099333</v>
      </c>
      <c r="EO41" s="7">
        <f>('Valor ventas corrientes'!EO41/'Valor ventas corrientes'!$FP41)*100</f>
        <v>1437625780.5767863</v>
      </c>
      <c r="EP41" s="7">
        <f>('Valor ventas corrientes'!EP41/'Valor ventas corrientes'!$FP41)*100</f>
        <v>544545371.74953568</v>
      </c>
      <c r="EQ41" s="7">
        <f>('Valor ventas corrientes'!EQ41/'Valor ventas corrientes'!$FP41)*100</f>
        <v>2495091486.6761193</v>
      </c>
      <c r="ER41" s="7">
        <f>('Valor ventas corrientes'!ER41/'Valor ventas corrientes'!$FP41)*100</f>
        <v>3039636858.4256549</v>
      </c>
      <c r="ES41" s="7">
        <f>('Valor ventas corrientes'!ES41/'Valor ventas corrientes'!$FP41)*100</f>
        <v>35919255.571799524</v>
      </c>
      <c r="ET41" s="7">
        <f>('Valor ventas corrientes'!ET41/'Valor ventas corrientes'!$FP41)*100</f>
        <v>607124421.7714256</v>
      </c>
      <c r="EU41" s="7">
        <f>('Valor ventas corrientes'!EU41/'Valor ventas corrientes'!$FP41)*100</f>
        <v>1284503414.6278522</v>
      </c>
      <c r="EV41" s="7">
        <f>('Valor ventas corrientes'!EV41/'Valor ventas corrientes'!$FP41)*100</f>
        <v>1584487381.7772517</v>
      </c>
      <c r="EW41" s="7">
        <f>('Valor ventas corrientes'!EW41/'Valor ventas corrientes'!$FP41)*100</f>
        <v>643043677.34322524</v>
      </c>
      <c r="EX41" s="7">
        <f>('Valor ventas corrientes'!EX41/'Valor ventas corrientes'!$FP41)*100</f>
        <v>2868990796.4051037</v>
      </c>
      <c r="EY41" s="7">
        <f>('Valor ventas corrientes'!EY41/'Valor ventas corrientes'!$FP41)*100</f>
        <v>3512034473.7483292</v>
      </c>
      <c r="EZ41" s="7">
        <f>('Valor ventas corrientes'!EZ41/'Valor ventas corrientes'!$FP41)*100</f>
        <v>37745434.670846701</v>
      </c>
      <c r="FA41" s="7">
        <f>('Valor ventas corrientes'!FA41/'Valor ventas corrientes'!$FP41)*100</f>
        <v>615628057.12135565</v>
      </c>
      <c r="FB41" s="7">
        <f>('Valor ventas corrientes'!FB41/'Valor ventas corrientes'!$FP41)*100</f>
        <v>1386920054.7677181</v>
      </c>
      <c r="FC41" s="7">
        <f>('Valor ventas corrientes'!FC41/'Valor ventas corrientes'!$FP41)*100</f>
        <v>1697810750.3383219</v>
      </c>
      <c r="FD41" s="7">
        <f>('Valor ventas corrientes'!FD41/'Valor ventas corrientes'!$FP41)*100</f>
        <v>653373491.79220235</v>
      </c>
      <c r="FE41" s="7">
        <f>('Valor ventas corrientes'!FE41/'Valor ventas corrientes'!$FP41)*100</f>
        <v>3084730805.10604</v>
      </c>
      <c r="FF41" s="7">
        <f>('Valor ventas corrientes'!FF41/'Valor ventas corrientes'!$FP41)*100</f>
        <v>3738104296.898242</v>
      </c>
      <c r="FG41" s="7">
        <f>('Valor ventas corrientes'!FG41/'Valor ventas corrientes'!$FP41)*100</f>
        <v>37745434.670846701</v>
      </c>
      <c r="FH41" s="7">
        <f>('Valor ventas corrientes'!FH41/'Valor ventas corrientes'!$FP41)*100</f>
        <v>617210376.48279357</v>
      </c>
      <c r="FI41" s="7">
        <f>('Valor ventas corrientes'!FI41/'Valor ventas corrientes'!$FP41)*100</f>
        <v>1386920054.7677181</v>
      </c>
      <c r="FJ41" s="7">
        <f>('Valor ventas corrientes'!FJ41/'Valor ventas corrientes'!$FP41)*100</f>
        <v>1697810750.3383219</v>
      </c>
      <c r="FK41" s="7">
        <f>('Valor ventas corrientes'!FK41/'Valor ventas corrientes'!$FP41)*100</f>
        <v>654955811.15364027</v>
      </c>
      <c r="FL41" s="7">
        <f>('Valor ventas corrientes'!FL41/'Valor ventas corrientes'!$FP41)*100</f>
        <v>3084730805.10604</v>
      </c>
      <c r="FM41" s="7">
        <f>('Valor ventas corrientes'!FM41/'Valor ventas corrientes'!$FP41)*100</f>
        <v>3739686616.2596798</v>
      </c>
    </row>
    <row r="42" spans="1:169" x14ac:dyDescent="0.2">
      <c r="A42" s="29">
        <v>41244</v>
      </c>
      <c r="B42" s="7">
        <f>('Valor ventas corrientes'!B42/'Valor ventas corrientes'!$FP42)*100</f>
        <v>798311.69127040391</v>
      </c>
      <c r="C42" s="7">
        <f>('Valor ventas corrientes'!C42/'Valor ventas corrientes'!$FP42)*100</f>
        <v>46340081.328539401</v>
      </c>
      <c r="D42" s="7">
        <f>('Valor ventas corrientes'!D42/'Valor ventas corrientes'!$FP42)*100</f>
        <v>213932669.74726328</v>
      </c>
      <c r="E42" s="7">
        <f>('Valor ventas corrientes'!E42/'Valor ventas corrientes'!$FP42)*100</f>
        <v>194380107.9475387</v>
      </c>
      <c r="F42" s="7">
        <f>('Valor ventas corrientes'!F42/'Valor ventas corrientes'!$FP42)*100</f>
        <v>47138393.019809797</v>
      </c>
      <c r="G42" s="7">
        <f>('Valor ventas corrientes'!G42/'Valor ventas corrientes'!$FP42)*100</f>
        <v>408312777.69480199</v>
      </c>
      <c r="H42" s="7">
        <f>('Valor ventas corrientes'!H42/'Valor ventas corrientes'!$FP42)*100</f>
        <v>455451170.71461177</v>
      </c>
      <c r="I42" s="7">
        <f>('Valor ventas corrientes'!I42/'Valor ventas corrientes'!$FP42)*100</f>
        <v>0</v>
      </c>
      <c r="J42" s="7">
        <f>('Valor ventas corrientes'!J42/'Valor ventas corrientes'!$FP42)*100</f>
        <v>14431786.47448181</v>
      </c>
      <c r="K42" s="7">
        <f>('Valor ventas corrientes'!K42/'Valor ventas corrientes'!$FP42)*100</f>
        <v>81688338.307824805</v>
      </c>
      <c r="L42" s="7">
        <f>('Valor ventas corrientes'!L42/'Valor ventas corrientes'!$FP42)*100</f>
        <v>230931965.13805744</v>
      </c>
      <c r="M42" s="7">
        <f>('Valor ventas corrientes'!M42/'Valor ventas corrientes'!$FP42)*100</f>
        <v>14431786.47448181</v>
      </c>
      <c r="N42" s="7">
        <f>('Valor ventas corrientes'!N42/'Valor ventas corrientes'!$FP42)*100</f>
        <v>312620303.4458822</v>
      </c>
      <c r="O42" s="7">
        <f>('Valor ventas corrientes'!O42/'Valor ventas corrientes'!$FP42)*100</f>
        <v>327052089.92036402</v>
      </c>
      <c r="P42" s="7">
        <f>('Valor ventas corrientes'!P42/'Valor ventas corrientes'!$FP42)*100</f>
        <v>14095799.109019542</v>
      </c>
      <c r="Q42" s="7">
        <f>('Valor ventas corrientes'!Q42/'Valor ventas corrientes'!$FP42)*100</f>
        <v>139842875.50306323</v>
      </c>
      <c r="R42" s="7">
        <f>('Valor ventas corrientes'!R42/'Valor ventas corrientes'!$FP42)*100</f>
        <v>348706214.7439236</v>
      </c>
      <c r="S42" s="7">
        <f>('Valor ventas corrientes'!S42/'Valor ventas corrientes'!$FP42)*100</f>
        <v>738072334.99338305</v>
      </c>
      <c r="T42" s="7">
        <f>('Valor ventas corrientes'!T42/'Valor ventas corrientes'!$FP42)*100</f>
        <v>153938674.61208278</v>
      </c>
      <c r="U42" s="7">
        <f>('Valor ventas corrientes'!U42/'Valor ventas corrientes'!$FP42)*100</f>
        <v>1086778549.7373066</v>
      </c>
      <c r="V42" s="7">
        <f>('Valor ventas corrientes'!V42/'Valor ventas corrientes'!$FP42)*100</f>
        <v>1240717224.3493893</v>
      </c>
      <c r="W42" s="7">
        <f>('Valor ventas corrientes'!W42/'Valor ventas corrientes'!$FP42)*100</f>
        <v>23215.170956609349</v>
      </c>
      <c r="X42" s="7">
        <f>('Valor ventas corrientes'!X42/'Valor ventas corrientes'!$FP42)*100</f>
        <v>11242178.687447643</v>
      </c>
      <c r="Y42" s="7">
        <f>('Valor ventas corrientes'!Y42/'Valor ventas corrientes'!$FP42)*100</f>
        <v>26924456.149299957</v>
      </c>
      <c r="Z42" s="7">
        <f>('Valor ventas corrientes'!Z42/'Valor ventas corrientes'!$FP42)*100</f>
        <v>124973361.17640179</v>
      </c>
      <c r="AA42" s="7">
        <f>('Valor ventas corrientes'!AA42/'Valor ventas corrientes'!$FP42)*100</f>
        <v>11265393.858404251</v>
      </c>
      <c r="AB42" s="7">
        <f>('Valor ventas corrientes'!AB42/'Valor ventas corrientes'!$FP42)*100</f>
        <v>151897817.32570174</v>
      </c>
      <c r="AC42" s="7">
        <f>('Valor ventas corrientes'!AC42/'Valor ventas corrientes'!$FP42)*100</f>
        <v>163163211.18410599</v>
      </c>
      <c r="AD42" s="7">
        <f>('Valor ventas corrientes'!AD42/'Valor ventas corrientes'!$FP42)*100</f>
        <v>0</v>
      </c>
      <c r="AE42" s="7">
        <f>('Valor ventas corrientes'!AE42/'Valor ventas corrientes'!$FP42)*100</f>
        <v>9643214.4418353774</v>
      </c>
      <c r="AF42" s="7">
        <f>('Valor ventas corrientes'!AF42/'Valor ventas corrientes'!$FP42)*100</f>
        <v>22651332.492000695</v>
      </c>
      <c r="AG42" s="7">
        <f>('Valor ventas corrientes'!AG42/'Valor ventas corrientes'!$FP42)*100</f>
        <v>6701446.0161412312</v>
      </c>
      <c r="AH42" s="7">
        <f>('Valor ventas corrientes'!AH42/'Valor ventas corrientes'!$FP42)*100</f>
        <v>9643214.4418353774</v>
      </c>
      <c r="AI42" s="7">
        <f>('Valor ventas corrientes'!AI42/'Valor ventas corrientes'!$FP42)*100</f>
        <v>29352778.508141927</v>
      </c>
      <c r="AJ42" s="7">
        <f>('Valor ventas corrientes'!AJ42/'Valor ventas corrientes'!$FP42)*100</f>
        <v>38995992.949977309</v>
      </c>
      <c r="AK42" s="7">
        <f>('Valor ventas corrientes'!AK42/'Valor ventas corrientes'!$FP42)*100</f>
        <v>0</v>
      </c>
      <c r="AL42" s="7">
        <f>('Valor ventas corrientes'!AL42/'Valor ventas corrientes'!$FP42)*100</f>
        <v>9823600.1893633902</v>
      </c>
      <c r="AM42" s="7">
        <f>('Valor ventas corrientes'!AM42/'Valor ventas corrientes'!$FP42)*100</f>
        <v>18712306.098328326</v>
      </c>
      <c r="AN42" s="7">
        <f>('Valor ventas corrientes'!AN42/'Valor ventas corrientes'!$FP42)*100</f>
        <v>11886593.141251523</v>
      </c>
      <c r="AO42" s="7">
        <f>('Valor ventas corrientes'!AO42/'Valor ventas corrientes'!$FP42)*100</f>
        <v>9823600.1893633902</v>
      </c>
      <c r="AP42" s="7">
        <f>('Valor ventas corrientes'!AP42/'Valor ventas corrientes'!$FP42)*100</f>
        <v>30598899.239579849</v>
      </c>
      <c r="AQ42" s="7">
        <f>('Valor ventas corrientes'!AQ42/'Valor ventas corrientes'!$FP42)*100</f>
        <v>40422499.428943239</v>
      </c>
      <c r="AR42" s="7">
        <f>('Valor ventas corrientes'!AR42/'Valor ventas corrientes'!$FP42)*100</f>
        <v>6698575.07333293</v>
      </c>
      <c r="AS42" s="7">
        <f>('Valor ventas corrientes'!AS42/'Valor ventas corrientes'!$FP42)*100</f>
        <v>208074195.60752022</v>
      </c>
      <c r="AT42" s="7">
        <f>('Valor ventas corrientes'!AT42/'Valor ventas corrientes'!$FP42)*100</f>
        <v>111298737.5026698</v>
      </c>
      <c r="AU42" s="7">
        <f>('Valor ventas corrientes'!AU42/'Valor ventas corrientes'!$FP42)*100</f>
        <v>128623238.74661446</v>
      </c>
      <c r="AV42" s="7">
        <f>('Valor ventas corrientes'!AV42/'Valor ventas corrientes'!$FP42)*100</f>
        <v>214772770.68085316</v>
      </c>
      <c r="AW42" s="7">
        <f>('Valor ventas corrientes'!AW42/'Valor ventas corrientes'!$FP42)*100</f>
        <v>239921976.24928424</v>
      </c>
      <c r="AX42" s="7">
        <f>('Valor ventas corrientes'!AX42/'Valor ventas corrientes'!$FP42)*100</f>
        <v>454694746.9301374</v>
      </c>
      <c r="AY42" s="7">
        <f>('Valor ventas corrientes'!AY42/'Valor ventas corrientes'!$FP42)*100</f>
        <v>0</v>
      </c>
      <c r="AZ42" s="7">
        <f>('Valor ventas corrientes'!AZ42/'Valor ventas corrientes'!$FP42)*100</f>
        <v>9197165.8854654022</v>
      </c>
      <c r="BA42" s="7">
        <f>('Valor ventas corrientes'!BA42/'Valor ventas corrientes'!$FP42)*100</f>
        <v>31679789.860929262</v>
      </c>
      <c r="BB42" s="7">
        <f>('Valor ventas corrientes'!BB42/'Valor ventas corrientes'!$FP42)*100</f>
        <v>8075010.2977406178</v>
      </c>
      <c r="BC42" s="7">
        <f>('Valor ventas corrientes'!BC42/'Valor ventas corrientes'!$FP42)*100</f>
        <v>9197165.8854654022</v>
      </c>
      <c r="BD42" s="7">
        <f>('Valor ventas corrientes'!BD42/'Valor ventas corrientes'!$FP42)*100</f>
        <v>39754800.158669882</v>
      </c>
      <c r="BE42" s="7">
        <f>('Valor ventas corrientes'!BE42/'Valor ventas corrientes'!$FP42)*100</f>
        <v>48951966.04413528</v>
      </c>
      <c r="BF42" s="7">
        <f>('Valor ventas corrientes'!BF42/'Valor ventas corrientes'!$FP42)*100</f>
        <v>0</v>
      </c>
      <c r="BG42" s="7">
        <f>('Valor ventas corrientes'!BG42/'Valor ventas corrientes'!$FP42)*100</f>
        <v>2665585.2752136821</v>
      </c>
      <c r="BH42" s="7">
        <f>('Valor ventas corrientes'!BH42/'Valor ventas corrientes'!$FP42)*100</f>
        <v>18472518.532115087</v>
      </c>
      <c r="BI42" s="7">
        <f>('Valor ventas corrientes'!BI42/'Valor ventas corrientes'!$FP42)*100</f>
        <v>4172733.5196925583</v>
      </c>
      <c r="BJ42" s="7">
        <f>('Valor ventas corrientes'!BJ42/'Valor ventas corrientes'!$FP42)*100</f>
        <v>2665585.2752136821</v>
      </c>
      <c r="BK42" s="7">
        <f>('Valor ventas corrientes'!BK42/'Valor ventas corrientes'!$FP42)*100</f>
        <v>22645252.051807646</v>
      </c>
      <c r="BL42" s="7">
        <f>('Valor ventas corrientes'!BL42/'Valor ventas corrientes'!$FP42)*100</f>
        <v>25310837.327021327</v>
      </c>
      <c r="BM42" s="7">
        <f>('Valor ventas corrientes'!BM42/'Valor ventas corrientes'!$FP42)*100</f>
        <v>77383.903188697819</v>
      </c>
      <c r="BN42" s="7">
        <f>('Valor ventas corrientes'!BN42/'Valor ventas corrientes'!$FP42)*100</f>
        <v>6793494.1689841868</v>
      </c>
      <c r="BO42" s="7">
        <f>('Valor ventas corrientes'!BO42/'Valor ventas corrientes'!$FP42)*100</f>
        <v>30142481.24018259</v>
      </c>
      <c r="BP42" s="7">
        <f>('Valor ventas corrientes'!BP42/'Valor ventas corrientes'!$FP42)*100</f>
        <v>5974037.3261674726</v>
      </c>
      <c r="BQ42" s="7">
        <f>('Valor ventas corrientes'!BQ42/'Valor ventas corrientes'!$FP42)*100</f>
        <v>6870878.0721728848</v>
      </c>
      <c r="BR42" s="7">
        <f>('Valor ventas corrientes'!BR42/'Valor ventas corrientes'!$FP42)*100</f>
        <v>36116518.566350065</v>
      </c>
      <c r="BS42" s="7">
        <f>('Valor ventas corrientes'!BS42/'Valor ventas corrientes'!$FP42)*100</f>
        <v>42987396.638522953</v>
      </c>
      <c r="BT42" s="7">
        <f>('Valor ventas corrientes'!BT42/'Valor ventas corrientes'!$FP42)*100</f>
        <v>0</v>
      </c>
      <c r="BU42" s="7">
        <f>('Valor ventas corrientes'!BU42/'Valor ventas corrientes'!$FP42)*100</f>
        <v>16313552.128894752</v>
      </c>
      <c r="BV42" s="7">
        <f>('Valor ventas corrientes'!BV42/'Valor ventas corrientes'!$FP42)*100</f>
        <v>24018574.508709569</v>
      </c>
      <c r="BW42" s="7">
        <f>('Valor ventas corrientes'!BW42/'Valor ventas corrientes'!$FP42)*100</f>
        <v>5283563.973185678</v>
      </c>
      <c r="BX42" s="7">
        <f>('Valor ventas corrientes'!BX42/'Valor ventas corrientes'!$FP42)*100</f>
        <v>16313552.128894752</v>
      </c>
      <c r="BY42" s="7">
        <f>('Valor ventas corrientes'!BY42/'Valor ventas corrientes'!$FP42)*100</f>
        <v>29302138.481895246</v>
      </c>
      <c r="BZ42" s="7">
        <f>('Valor ventas corrientes'!BZ42/'Valor ventas corrientes'!$FP42)*100</f>
        <v>45615690.610789999</v>
      </c>
      <c r="CA42" s="7">
        <f>('Valor ventas corrientes'!CA42/'Valor ventas corrientes'!$FP42)*100</f>
        <v>0</v>
      </c>
      <c r="CB42" s="7">
        <f>('Valor ventas corrientes'!CB42/'Valor ventas corrientes'!$FP42)*100</f>
        <v>18320739.678998355</v>
      </c>
      <c r="CC42" s="7">
        <f>('Valor ventas corrientes'!CC42/'Valor ventas corrientes'!$FP42)*100</f>
        <v>123423075.27509038</v>
      </c>
      <c r="CD42" s="7">
        <f>('Valor ventas corrientes'!CD42/'Valor ventas corrientes'!$FP42)*100</f>
        <v>106136130.37396081</v>
      </c>
      <c r="CE42" s="7">
        <f>('Valor ventas corrientes'!CE42/'Valor ventas corrientes'!$FP42)*100</f>
        <v>18320739.678998355</v>
      </c>
      <c r="CF42" s="7">
        <f>('Valor ventas corrientes'!CF42/'Valor ventas corrientes'!$FP42)*100</f>
        <v>229559205.64905122</v>
      </c>
      <c r="CG42" s="7">
        <f>('Valor ventas corrientes'!CG42/'Valor ventas corrientes'!$FP42)*100</f>
        <v>247879945.32804954</v>
      </c>
      <c r="CH42" s="7">
        <f>('Valor ventas corrientes'!CH42/'Valor ventas corrientes'!$FP42)*100</f>
        <v>0</v>
      </c>
      <c r="CI42" s="7">
        <f>('Valor ventas corrientes'!CI42/'Valor ventas corrientes'!$FP42)*100</f>
        <v>20970674.059792124</v>
      </c>
      <c r="CJ42" s="7">
        <f>('Valor ventas corrientes'!CJ42/'Valor ventas corrientes'!$FP42)*100</f>
        <v>87258648.334276199</v>
      </c>
      <c r="CK42" s="7">
        <f>('Valor ventas corrientes'!CK42/'Valor ventas corrientes'!$FP42)*100</f>
        <v>9074229.9476646781</v>
      </c>
      <c r="CL42" s="7">
        <f>('Valor ventas corrientes'!CL42/'Valor ventas corrientes'!$FP42)*100</f>
        <v>20970674.059792124</v>
      </c>
      <c r="CM42" s="7">
        <f>('Valor ventas corrientes'!CM42/'Valor ventas corrientes'!$FP42)*100</f>
        <v>96332878.281940877</v>
      </c>
      <c r="CN42" s="7">
        <f>('Valor ventas corrientes'!CN42/'Valor ventas corrientes'!$FP42)*100</f>
        <v>117303552.34173301</v>
      </c>
      <c r="CO42" s="7">
        <f>('Valor ventas corrientes'!CO42/'Valor ventas corrientes'!$FP42)*100</f>
        <v>6190089.314675156</v>
      </c>
      <c r="CP42" s="7">
        <f>('Valor ventas corrientes'!CP42/'Valor ventas corrientes'!$FP42)*100</f>
        <v>39336369.917347953</v>
      </c>
      <c r="CQ42" s="7">
        <f>('Valor ventas corrientes'!CQ42/'Valor ventas corrientes'!$FP42)*100</f>
        <v>76683081.673262119</v>
      </c>
      <c r="CR42" s="7">
        <f>('Valor ventas corrientes'!CR42/'Valor ventas corrientes'!$FP42)*100</f>
        <v>55963021.187739328</v>
      </c>
      <c r="CS42" s="7">
        <f>('Valor ventas corrientes'!CS42/'Valor ventas corrientes'!$FP42)*100</f>
        <v>45526459.232023105</v>
      </c>
      <c r="CT42" s="7">
        <f>('Valor ventas corrientes'!CT42/'Valor ventas corrientes'!$FP42)*100</f>
        <v>132646102.86100146</v>
      </c>
      <c r="CU42" s="7">
        <f>('Valor ventas corrientes'!CU42/'Valor ventas corrientes'!$FP42)*100</f>
        <v>178172562.09302455</v>
      </c>
      <c r="CV42" s="7">
        <f>('Valor ventas corrientes'!CV42/'Valor ventas corrientes'!$FP42)*100</f>
        <v>1215159.4317721219</v>
      </c>
      <c r="CW42" s="7">
        <f>('Valor ventas corrientes'!CW42/'Valor ventas corrientes'!$FP42)*100</f>
        <v>232151.70956609346</v>
      </c>
      <c r="CX42" s="7">
        <f>('Valor ventas corrientes'!CX42/'Valor ventas corrientes'!$FP42)*100</f>
        <v>21990957.608164147</v>
      </c>
      <c r="CY42" s="7">
        <f>('Valor ventas corrientes'!CY42/'Valor ventas corrientes'!$FP42)*100</f>
        <v>18034318.638126027</v>
      </c>
      <c r="CZ42" s="7">
        <f>('Valor ventas corrientes'!CZ42/'Valor ventas corrientes'!$FP42)*100</f>
        <v>1447311.1413382154</v>
      </c>
      <c r="DA42" s="7">
        <f>('Valor ventas corrientes'!DA42/'Valor ventas corrientes'!$FP42)*100</f>
        <v>40025276.246290177</v>
      </c>
      <c r="DB42" s="7">
        <f>('Valor ventas corrientes'!DB42/'Valor ventas corrientes'!$FP42)*100</f>
        <v>41472587.387628391</v>
      </c>
      <c r="DC42" s="7">
        <f>('Valor ventas corrientes'!DC42/'Valor ventas corrientes'!$FP42)*100</f>
        <v>0</v>
      </c>
      <c r="DD42" s="7">
        <f>('Valor ventas corrientes'!DD42/'Valor ventas corrientes'!$FP42)*100</f>
        <v>6176705.7686186712</v>
      </c>
      <c r="DE42" s="7">
        <f>('Valor ventas corrientes'!DE42/'Valor ventas corrientes'!$FP42)*100</f>
        <v>30107095.515851978</v>
      </c>
      <c r="DF42" s="7">
        <f>('Valor ventas corrientes'!DF42/'Valor ventas corrientes'!$FP42)*100</f>
        <v>37937845.457775056</v>
      </c>
      <c r="DG42" s="7">
        <f>('Valor ventas corrientes'!DG42/'Valor ventas corrientes'!$FP42)*100</f>
        <v>6176705.7686186712</v>
      </c>
      <c r="DH42" s="7">
        <f>('Valor ventas corrientes'!DH42/'Valor ventas corrientes'!$FP42)*100</f>
        <v>68044940.973627031</v>
      </c>
      <c r="DI42" s="7">
        <f>('Valor ventas corrientes'!DI42/'Valor ventas corrientes'!$FP42)*100</f>
        <v>74221646.742245704</v>
      </c>
      <c r="DJ42" s="7">
        <f>('Valor ventas corrientes'!DJ42/'Valor ventas corrientes'!$FP42)*100</f>
        <v>0</v>
      </c>
      <c r="DK42" s="7">
        <f>('Valor ventas corrientes'!DK42/'Valor ventas corrientes'!$FP42)*100</f>
        <v>498719.91007536027</v>
      </c>
      <c r="DL42" s="7">
        <f>('Valor ventas corrientes'!DL42/'Valor ventas corrientes'!$FP42)*100</f>
        <v>17561812.525255837</v>
      </c>
      <c r="DM42" s="7">
        <f>('Valor ventas corrientes'!DM42/'Valor ventas corrientes'!$FP42)*100</f>
        <v>3783879.4061693517</v>
      </c>
      <c r="DN42" s="7">
        <f>('Valor ventas corrientes'!DN42/'Valor ventas corrientes'!$FP42)*100</f>
        <v>498719.91007536027</v>
      </c>
      <c r="DO42" s="7">
        <f>('Valor ventas corrientes'!DO42/'Valor ventas corrientes'!$FP42)*100</f>
        <v>21345691.931425188</v>
      </c>
      <c r="DP42" s="7">
        <f>('Valor ventas corrientes'!DP42/'Valor ventas corrientes'!$FP42)*100</f>
        <v>21844411.841500551</v>
      </c>
      <c r="DQ42" s="7">
        <f>('Valor ventas corrientes'!DQ42/'Valor ventas corrientes'!$FP42)*100</f>
        <v>25137000.192300659</v>
      </c>
      <c r="DR42" s="7">
        <f>('Valor ventas corrientes'!DR42/'Valor ventas corrientes'!$FP42)*100</f>
        <v>7495192.0571235027</v>
      </c>
      <c r="DS42" s="7">
        <f>('Valor ventas corrientes'!DS42/'Valor ventas corrientes'!$FP42)*100</f>
        <v>22001143.264421362</v>
      </c>
      <c r="DT42" s="7">
        <f>('Valor ventas corrientes'!DT42/'Valor ventas corrientes'!$FP42)*100</f>
        <v>263991722.79857495</v>
      </c>
      <c r="DU42" s="7">
        <f>('Valor ventas corrientes'!DU42/'Valor ventas corrientes'!$FP42)*100</f>
        <v>32632192.249424163</v>
      </c>
      <c r="DV42" s="7">
        <f>('Valor ventas corrientes'!DV42/'Valor ventas corrientes'!$FP42)*100</f>
        <v>285992866.06299633</v>
      </c>
      <c r="DW42" s="7">
        <f>('Valor ventas corrientes'!DW42/'Valor ventas corrientes'!$FP42)*100</f>
        <v>318625058.31242043</v>
      </c>
      <c r="DX42" s="7">
        <f>('Valor ventas corrientes'!DX42/'Valor ventas corrientes'!$FP42)*100</f>
        <v>0</v>
      </c>
      <c r="DY42" s="7">
        <f>('Valor ventas corrientes'!DY42/'Valor ventas corrientes'!$FP42)*100</f>
        <v>2669133.3271748843</v>
      </c>
      <c r="DZ42" s="7">
        <f>('Valor ventas corrientes'!DZ42/'Valor ventas corrientes'!$FP42)*100</f>
        <v>14079020.344210653</v>
      </c>
      <c r="EA42" s="7">
        <f>('Valor ventas corrientes'!EA42/'Valor ventas corrientes'!$FP42)*100</f>
        <v>4984243.0356517946</v>
      </c>
      <c r="EB42" s="7">
        <f>('Valor ventas corrientes'!EB42/'Valor ventas corrientes'!$FP42)*100</f>
        <v>2669133.3271748843</v>
      </c>
      <c r="EC42" s="7">
        <f>('Valor ventas corrientes'!EC42/'Valor ventas corrientes'!$FP42)*100</f>
        <v>19063263.379862446</v>
      </c>
      <c r="ED42" s="7">
        <f>('Valor ventas corrientes'!ED42/'Valor ventas corrientes'!$FP42)*100</f>
        <v>21732396.70703733</v>
      </c>
      <c r="EE42" s="7">
        <f>('Valor ventas corrientes'!EE42/'Valor ventas corrientes'!$FP42)*100</f>
        <v>0</v>
      </c>
      <c r="EF42" s="7">
        <f>('Valor ventas corrientes'!EF42/'Valor ventas corrientes'!$FP42)*100</f>
        <v>790457.225096751</v>
      </c>
      <c r="EG42" s="7">
        <f>('Valor ventas corrientes'!EG42/'Valor ventas corrientes'!$FP42)*100</f>
        <v>0</v>
      </c>
      <c r="EH42" s="7">
        <f>('Valor ventas corrientes'!EH42/'Valor ventas corrientes'!$FP42)*100</f>
        <v>0</v>
      </c>
      <c r="EI42" s="7">
        <f>('Valor ventas corrientes'!EI42/'Valor ventas corrientes'!$FP42)*100</f>
        <v>790457.225096751</v>
      </c>
      <c r="EJ42" s="7">
        <f>('Valor ventas corrientes'!EJ42/'Valor ventas corrientes'!$FP42)*100</f>
        <v>0</v>
      </c>
      <c r="EK42" s="7">
        <f>('Valor ventas corrientes'!EK42/'Valor ventas corrientes'!$FP42)*100</f>
        <v>790457.225096751</v>
      </c>
      <c r="EL42" s="7">
        <f>('Valor ventas corrientes'!EL42/'Valor ventas corrientes'!$FP42)*100</f>
        <v>27782775.188298035</v>
      </c>
      <c r="EM42" s="7">
        <f>('Valor ventas corrientes'!EM42/'Valor ventas corrientes'!$FP42)*100</f>
        <v>466346048.50995094</v>
      </c>
      <c r="EN42" s="7">
        <f>('Valor ventas corrientes'!EN42/'Valor ventas corrientes'!$FP42)*100</f>
        <v>955732117.25003397</v>
      </c>
      <c r="EO42" s="7">
        <f>('Valor ventas corrientes'!EO42/'Valor ventas corrientes'!$FP42)*100</f>
        <v>1454106798.3872938</v>
      </c>
      <c r="EP42" s="7">
        <f>('Valor ventas corrientes'!EP42/'Valor ventas corrientes'!$FP42)*100</f>
        <v>494128823.69824898</v>
      </c>
      <c r="EQ42" s="7">
        <f>('Valor ventas corrientes'!EQ42/'Valor ventas corrientes'!$FP42)*100</f>
        <v>2409838915.6373277</v>
      </c>
      <c r="ER42" s="7">
        <f>('Valor ventas corrientes'!ER42/'Valor ventas corrientes'!$FP42)*100</f>
        <v>2903967739.335577</v>
      </c>
      <c r="ES42" s="7">
        <f>('Valor ventas corrientes'!ES42/'Valor ventas corrientes'!$FP42)*100</f>
        <v>27883374.262443341</v>
      </c>
      <c r="ET42" s="7">
        <f>('Valor ventas corrientes'!ET42/'Valor ventas corrientes'!$FP42)*100</f>
        <v>552995513.34694755</v>
      </c>
      <c r="EU42" s="7">
        <f>('Valor ventas corrientes'!EU42/'Valor ventas corrientes'!$FP42)*100</f>
        <v>1215592224.4658756</v>
      </c>
      <c r="EV42" s="7">
        <f>('Valor ventas corrientes'!EV42/'Valor ventas corrientes'!$FP42)*100</f>
        <v>1630247773.7855394</v>
      </c>
      <c r="EW42" s="7">
        <f>('Valor ventas corrientes'!EW42/'Valor ventas corrientes'!$FP42)*100</f>
        <v>580878887.60939085</v>
      </c>
      <c r="EX42" s="7">
        <f>('Valor ventas corrientes'!EX42/'Valor ventas corrientes'!$FP42)*100</f>
        <v>2845839998.2514153</v>
      </c>
      <c r="EY42" s="7">
        <f>('Valor ventas corrientes'!EY42/'Valor ventas corrientes'!$FP42)*100</f>
        <v>3426718885.860806</v>
      </c>
      <c r="EZ42" s="7">
        <f>('Valor ventas corrientes'!EZ42/'Valor ventas corrientes'!$FP42)*100</f>
        <v>54235533.886516117</v>
      </c>
      <c r="FA42" s="7">
        <f>('Valor ventas corrientes'!FA42/'Valor ventas corrientes'!$FP42)*100</f>
        <v>570067416.119506</v>
      </c>
      <c r="FB42" s="7">
        <f>('Valor ventas corrientes'!FB42/'Valor ventas corrientes'!$FP42)*100</f>
        <v>1321332253.7237797</v>
      </c>
      <c r="FC42" s="7">
        <f>('Valor ventas corrientes'!FC42/'Valor ventas corrientes'!$FP42)*100</f>
        <v>1958979783.1218367</v>
      </c>
      <c r="FD42" s="7">
        <f>('Valor ventas corrientes'!FD42/'Valor ventas corrientes'!$FP42)*100</f>
        <v>624302950.0060221</v>
      </c>
      <c r="FE42" s="7">
        <f>('Valor ventas corrientes'!FE42/'Valor ventas corrientes'!$FP42)*100</f>
        <v>3280312036.8456159</v>
      </c>
      <c r="FF42" s="7">
        <f>('Valor ventas corrientes'!FF42/'Valor ventas corrientes'!$FP42)*100</f>
        <v>3904614986.8516388</v>
      </c>
      <c r="FG42" s="7">
        <f>('Valor ventas corrientes'!FG42/'Valor ventas corrientes'!$FP42)*100</f>
        <v>54235533.886516117</v>
      </c>
      <c r="FH42" s="7">
        <f>('Valor ventas corrientes'!FH42/'Valor ventas corrientes'!$FP42)*100</f>
        <v>570857873.34460282</v>
      </c>
      <c r="FI42" s="7">
        <f>('Valor ventas corrientes'!FI42/'Valor ventas corrientes'!$FP42)*100</f>
        <v>1321332253.7237797</v>
      </c>
      <c r="FJ42" s="7">
        <f>('Valor ventas corrientes'!FJ42/'Valor ventas corrientes'!$FP42)*100</f>
        <v>1958979783.1218367</v>
      </c>
      <c r="FK42" s="7">
        <f>('Valor ventas corrientes'!FK42/'Valor ventas corrientes'!$FP42)*100</f>
        <v>625093407.23111892</v>
      </c>
      <c r="FL42" s="7">
        <f>('Valor ventas corrientes'!FL42/'Valor ventas corrientes'!$FP42)*100</f>
        <v>3280312036.8456159</v>
      </c>
      <c r="FM42" s="7">
        <f>('Valor ventas corrientes'!FM42/'Valor ventas corrientes'!$FP42)*100</f>
        <v>3905405444.0767345</v>
      </c>
    </row>
    <row r="43" spans="1:169" x14ac:dyDescent="0.2">
      <c r="A43" s="29">
        <v>41275</v>
      </c>
      <c r="B43" s="7">
        <f>('Valor ventas corrientes'!B43/'Valor ventas corrientes'!$FP43)*100</f>
        <v>1574799.8379273633</v>
      </c>
      <c r="C43" s="7">
        <f>('Valor ventas corrientes'!C43/'Valor ventas corrientes'!$FP43)*100</f>
        <v>68029244.765546396</v>
      </c>
      <c r="D43" s="7">
        <f>('Valor ventas corrientes'!D43/'Valor ventas corrientes'!$FP43)*100</f>
        <v>316201473.73773253</v>
      </c>
      <c r="E43" s="7">
        <f>('Valor ventas corrientes'!E43/'Valor ventas corrientes'!$FP43)*100</f>
        <v>231884430.38170046</v>
      </c>
      <c r="F43" s="7">
        <f>('Valor ventas corrientes'!F43/'Valor ventas corrientes'!$FP43)*100</f>
        <v>69604044.603473768</v>
      </c>
      <c r="G43" s="7">
        <f>('Valor ventas corrientes'!G43/'Valor ventas corrientes'!$FP43)*100</f>
        <v>548085904.11943293</v>
      </c>
      <c r="H43" s="7">
        <f>('Valor ventas corrientes'!H43/'Valor ventas corrientes'!$FP43)*100</f>
        <v>617689948.72290671</v>
      </c>
      <c r="I43" s="7">
        <f>('Valor ventas corrientes'!I43/'Valor ventas corrientes'!$FP43)*100</f>
        <v>0</v>
      </c>
      <c r="J43" s="7">
        <f>('Valor ventas corrientes'!J43/'Valor ventas corrientes'!$FP43)*100</f>
        <v>12420360.073210858</v>
      </c>
      <c r="K43" s="7">
        <f>('Valor ventas corrientes'!K43/'Valor ventas corrientes'!$FP43)*100</f>
        <v>79031691.863285407</v>
      </c>
      <c r="L43" s="7">
        <f>('Valor ventas corrientes'!L43/'Valor ventas corrientes'!$FP43)*100</f>
        <v>160307432.74866366</v>
      </c>
      <c r="M43" s="7">
        <f>('Valor ventas corrientes'!M43/'Valor ventas corrientes'!$FP43)*100</f>
        <v>12420360.073210858</v>
      </c>
      <c r="N43" s="7">
        <f>('Valor ventas corrientes'!N43/'Valor ventas corrientes'!$FP43)*100</f>
        <v>239339124.61194909</v>
      </c>
      <c r="O43" s="7">
        <f>('Valor ventas corrientes'!O43/'Valor ventas corrientes'!$FP43)*100</f>
        <v>251759484.68515995</v>
      </c>
      <c r="P43" s="7">
        <f>('Valor ventas corrientes'!P43/'Valor ventas corrientes'!$FP43)*100</f>
        <v>12739962.782450564</v>
      </c>
      <c r="Q43" s="7">
        <f>('Valor ventas corrientes'!Q43/'Valor ventas corrientes'!$FP43)*100</f>
        <v>155920929.15635592</v>
      </c>
      <c r="R43" s="7">
        <f>('Valor ventas corrientes'!R43/'Valor ventas corrientes'!$FP43)*100</f>
        <v>386346003.29412466</v>
      </c>
      <c r="S43" s="7">
        <f>('Valor ventas corrientes'!S43/'Valor ventas corrientes'!$FP43)*100</f>
        <v>768425274.92906141</v>
      </c>
      <c r="T43" s="7">
        <f>('Valor ventas corrientes'!T43/'Valor ventas corrientes'!$FP43)*100</f>
        <v>168660891.93880647</v>
      </c>
      <c r="U43" s="7">
        <f>('Valor ventas corrientes'!U43/'Valor ventas corrientes'!$FP43)*100</f>
        <v>1154771278.2231863</v>
      </c>
      <c r="V43" s="7">
        <f>('Valor ventas corrientes'!V43/'Valor ventas corrientes'!$FP43)*100</f>
        <v>1323432170.1619928</v>
      </c>
      <c r="W43" s="7">
        <f>('Valor ventas corrientes'!W43/'Valor ventas corrientes'!$FP43)*100</f>
        <v>0</v>
      </c>
      <c r="X43" s="7">
        <f>('Valor ventas corrientes'!X43/'Valor ventas corrientes'!$FP43)*100</f>
        <v>12684643.367974689</v>
      </c>
      <c r="Y43" s="7">
        <f>('Valor ventas corrientes'!Y43/'Valor ventas corrientes'!$FP43)*100</f>
        <v>27683493.814622797</v>
      </c>
      <c r="Z43" s="7">
        <f>('Valor ventas corrientes'!Z43/'Valor ventas corrientes'!$FP43)*100</f>
        <v>50476271.10595873</v>
      </c>
      <c r="AA43" s="7">
        <f>('Valor ventas corrientes'!AA43/'Valor ventas corrientes'!$FP43)*100</f>
        <v>12684643.367974689</v>
      </c>
      <c r="AB43" s="7">
        <f>('Valor ventas corrientes'!AB43/'Valor ventas corrientes'!$FP43)*100</f>
        <v>78159764.920581535</v>
      </c>
      <c r="AC43" s="7">
        <f>('Valor ventas corrientes'!AC43/'Valor ventas corrientes'!$FP43)*100</f>
        <v>90844408.288556203</v>
      </c>
      <c r="AD43" s="7">
        <f>('Valor ventas corrientes'!AD43/'Valor ventas corrientes'!$FP43)*100</f>
        <v>0</v>
      </c>
      <c r="AE43" s="7">
        <f>('Valor ventas corrientes'!AE43/'Valor ventas corrientes'!$FP43)*100</f>
        <v>9220346.0481177792</v>
      </c>
      <c r="AF43" s="7">
        <f>('Valor ventas corrientes'!AF43/'Valor ventas corrientes'!$FP43)*100</f>
        <v>26129550.630416758</v>
      </c>
      <c r="AG43" s="7">
        <f>('Valor ventas corrientes'!AG43/'Valor ventas corrientes'!$FP43)*100</f>
        <v>2488216.3414881574</v>
      </c>
      <c r="AH43" s="7">
        <f>('Valor ventas corrientes'!AH43/'Valor ventas corrientes'!$FP43)*100</f>
        <v>9220346.0481177792</v>
      </c>
      <c r="AI43" s="7">
        <f>('Valor ventas corrientes'!AI43/'Valor ventas corrientes'!$FP43)*100</f>
        <v>28617766.971904919</v>
      </c>
      <c r="AJ43" s="7">
        <f>('Valor ventas corrientes'!AJ43/'Valor ventas corrientes'!$FP43)*100</f>
        <v>37838113.020022698</v>
      </c>
      <c r="AK43" s="7">
        <f>('Valor ventas corrientes'!AK43/'Valor ventas corrientes'!$FP43)*100</f>
        <v>0</v>
      </c>
      <c r="AL43" s="7">
        <f>('Valor ventas corrientes'!AL43/'Valor ventas corrientes'!$FP43)*100</f>
        <v>9772649.0642333105</v>
      </c>
      <c r="AM43" s="7">
        <f>('Valor ventas corrientes'!AM43/'Valor ventas corrientes'!$FP43)*100</f>
        <v>27010961.727966461</v>
      </c>
      <c r="AN43" s="7">
        <f>('Valor ventas corrientes'!AN43/'Valor ventas corrientes'!$FP43)*100</f>
        <v>4381365.1362350974</v>
      </c>
      <c r="AO43" s="7">
        <f>('Valor ventas corrientes'!AO43/'Valor ventas corrientes'!$FP43)*100</f>
        <v>9772649.0642333105</v>
      </c>
      <c r="AP43" s="7">
        <f>('Valor ventas corrientes'!AP43/'Valor ventas corrientes'!$FP43)*100</f>
        <v>31392326.864201557</v>
      </c>
      <c r="AQ43" s="7">
        <f>('Valor ventas corrientes'!AQ43/'Valor ventas corrientes'!$FP43)*100</f>
        <v>41164975.928434864</v>
      </c>
      <c r="AR43" s="7">
        <f>('Valor ventas corrientes'!AR43/'Valor ventas corrientes'!$FP43)*100</f>
        <v>10526985.603028294</v>
      </c>
      <c r="AS43" s="7">
        <f>('Valor ventas corrientes'!AS43/'Valor ventas corrientes'!$FP43)*100</f>
        <v>277130360.79340804</v>
      </c>
      <c r="AT43" s="7">
        <f>('Valor ventas corrientes'!AT43/'Valor ventas corrientes'!$FP43)*100</f>
        <v>152509513.1847302</v>
      </c>
      <c r="AU43" s="7">
        <f>('Valor ventas corrientes'!AU43/'Valor ventas corrientes'!$FP43)*100</f>
        <v>246558813.5597187</v>
      </c>
      <c r="AV43" s="7">
        <f>('Valor ventas corrientes'!AV43/'Valor ventas corrientes'!$FP43)*100</f>
        <v>287657346.39643633</v>
      </c>
      <c r="AW43" s="7">
        <f>('Valor ventas corrientes'!AW43/'Valor ventas corrientes'!$FP43)*100</f>
        <v>399068326.7444489</v>
      </c>
      <c r="AX43" s="7">
        <f>('Valor ventas corrientes'!AX43/'Valor ventas corrientes'!$FP43)*100</f>
        <v>686725673.14088535</v>
      </c>
      <c r="AY43" s="7">
        <f>('Valor ventas corrientes'!AY43/'Valor ventas corrientes'!$FP43)*100</f>
        <v>0</v>
      </c>
      <c r="AZ43" s="7">
        <f>('Valor ventas corrientes'!AZ43/'Valor ventas corrientes'!$FP43)*100</f>
        <v>12436996.403401041</v>
      </c>
      <c r="BA43" s="7">
        <f>('Valor ventas corrientes'!BA43/'Valor ventas corrientes'!$FP43)*100</f>
        <v>49332987.775991604</v>
      </c>
      <c r="BB43" s="7">
        <f>('Valor ventas corrientes'!BB43/'Valor ventas corrientes'!$FP43)*100</f>
        <v>27113842.722712424</v>
      </c>
      <c r="BC43" s="7">
        <f>('Valor ventas corrientes'!BC43/'Valor ventas corrientes'!$FP43)*100</f>
        <v>12436996.403401041</v>
      </c>
      <c r="BD43" s="7">
        <f>('Valor ventas corrientes'!BD43/'Valor ventas corrientes'!$FP43)*100</f>
        <v>76446830.498704016</v>
      </c>
      <c r="BE43" s="7">
        <f>('Valor ventas corrientes'!BE43/'Valor ventas corrientes'!$FP43)*100</f>
        <v>88883826.902105063</v>
      </c>
      <c r="BF43" s="7">
        <f>('Valor ventas corrientes'!BF43/'Valor ventas corrientes'!$FP43)*100</f>
        <v>68474.170637852381</v>
      </c>
      <c r="BG43" s="7">
        <f>('Valor ventas corrientes'!BG43/'Valor ventas corrientes'!$FP43)*100</f>
        <v>3298911.9448427865</v>
      </c>
      <c r="BH43" s="7">
        <f>('Valor ventas corrientes'!BH43/'Valor ventas corrientes'!$FP43)*100</f>
        <v>15283261.289879711</v>
      </c>
      <c r="BI43" s="7">
        <f>('Valor ventas corrientes'!BI43/'Valor ventas corrientes'!$FP43)*100</f>
        <v>1304674.0568857284</v>
      </c>
      <c r="BJ43" s="7">
        <f>('Valor ventas corrientes'!BJ43/'Valor ventas corrientes'!$FP43)*100</f>
        <v>3367386.115480639</v>
      </c>
      <c r="BK43" s="7">
        <f>('Valor ventas corrientes'!BK43/'Valor ventas corrientes'!$FP43)*100</f>
        <v>16587935.34676544</v>
      </c>
      <c r="BL43" s="7">
        <f>('Valor ventas corrientes'!BL43/'Valor ventas corrientes'!$FP43)*100</f>
        <v>19955321.462246079</v>
      </c>
      <c r="BM43" s="7">
        <f>('Valor ventas corrientes'!BM43/'Valor ventas corrientes'!$FP43)*100</f>
        <v>115730.99262735616</v>
      </c>
      <c r="BN43" s="7">
        <f>('Valor ventas corrientes'!BN43/'Valor ventas corrientes'!$FP43)*100</f>
        <v>8216553.2835644046</v>
      </c>
      <c r="BO43" s="7">
        <f>('Valor ventas corrientes'!BO43/'Valor ventas corrientes'!$FP43)*100</f>
        <v>31663517.370375361</v>
      </c>
      <c r="BP43" s="7">
        <f>('Valor ventas corrientes'!BP43/'Valor ventas corrientes'!$FP43)*100</f>
        <v>12379358.511372864</v>
      </c>
      <c r="BQ43" s="7">
        <f>('Valor ventas corrientes'!BQ43/'Valor ventas corrientes'!$FP43)*100</f>
        <v>8332284.2761917608</v>
      </c>
      <c r="BR43" s="7">
        <f>('Valor ventas corrientes'!BR43/'Valor ventas corrientes'!$FP43)*100</f>
        <v>44042875.881748229</v>
      </c>
      <c r="BS43" s="7">
        <f>('Valor ventas corrientes'!BS43/'Valor ventas corrientes'!$FP43)*100</f>
        <v>52375160.157939985</v>
      </c>
      <c r="BT43" s="7">
        <f>('Valor ventas corrientes'!BT43/'Valor ventas corrientes'!$FP43)*100</f>
        <v>0</v>
      </c>
      <c r="BU43" s="7">
        <f>('Valor ventas corrientes'!BU43/'Valor ventas corrientes'!$FP43)*100</f>
        <v>22713171.728057206</v>
      </c>
      <c r="BV43" s="7">
        <f>('Valor ventas corrientes'!BV43/'Valor ventas corrientes'!$FP43)*100</f>
        <v>47918002.794633232</v>
      </c>
      <c r="BW43" s="7">
        <f>('Valor ventas corrientes'!BW43/'Valor ventas corrientes'!$FP43)*100</f>
        <v>10541164.578475023</v>
      </c>
      <c r="BX43" s="7">
        <f>('Valor ventas corrientes'!BX43/'Valor ventas corrientes'!$FP43)*100</f>
        <v>22713171.728057206</v>
      </c>
      <c r="BY43" s="7">
        <f>('Valor ventas corrientes'!BY43/'Valor ventas corrientes'!$FP43)*100</f>
        <v>58459167.37310826</v>
      </c>
      <c r="BZ43" s="7">
        <f>('Valor ventas corrientes'!BZ43/'Valor ventas corrientes'!$FP43)*100</f>
        <v>81172339.101165459</v>
      </c>
      <c r="CA43" s="7">
        <f>('Valor ventas corrientes'!CA43/'Valor ventas corrientes'!$FP43)*100</f>
        <v>0</v>
      </c>
      <c r="CB43" s="7">
        <f>('Valor ventas corrientes'!CB43/'Valor ventas corrientes'!$FP43)*100</f>
        <v>9077823.3306971882</v>
      </c>
      <c r="CC43" s="7">
        <f>('Valor ventas corrientes'!CC43/'Valor ventas corrientes'!$FP43)*100</f>
        <v>77956359.985639438</v>
      </c>
      <c r="CD43" s="7">
        <f>('Valor ventas corrientes'!CD43/'Valor ventas corrientes'!$FP43)*100</f>
        <v>85225016.645239606</v>
      </c>
      <c r="CE43" s="7">
        <f>('Valor ventas corrientes'!CE43/'Valor ventas corrientes'!$FP43)*100</f>
        <v>9077823.3306971882</v>
      </c>
      <c r="CF43" s="7">
        <f>('Valor ventas corrientes'!CF43/'Valor ventas corrientes'!$FP43)*100</f>
        <v>163181376.63087904</v>
      </c>
      <c r="CG43" s="7">
        <f>('Valor ventas corrientes'!CG43/'Valor ventas corrientes'!$FP43)*100</f>
        <v>172259199.96157622</v>
      </c>
      <c r="CH43" s="7">
        <f>('Valor ventas corrientes'!CH43/'Valor ventas corrientes'!$FP43)*100</f>
        <v>0</v>
      </c>
      <c r="CI43" s="7">
        <f>('Valor ventas corrientes'!CI43/'Valor ventas corrientes'!$FP43)*100</f>
        <v>11580573.556009464</v>
      </c>
      <c r="CJ43" s="7">
        <f>('Valor ventas corrientes'!CJ43/'Valor ventas corrientes'!$FP43)*100</f>
        <v>24136514.415933147</v>
      </c>
      <c r="CK43" s="7">
        <f>('Valor ventas corrientes'!CK43/'Valor ventas corrientes'!$FP43)*100</f>
        <v>754180.30195493752</v>
      </c>
      <c r="CL43" s="7">
        <f>('Valor ventas corrientes'!CL43/'Valor ventas corrientes'!$FP43)*100</f>
        <v>11580573.556009464</v>
      </c>
      <c r="CM43" s="7">
        <f>('Valor ventas corrientes'!CM43/'Valor ventas corrientes'!$FP43)*100</f>
        <v>24890694.717888087</v>
      </c>
      <c r="CN43" s="7">
        <f>('Valor ventas corrientes'!CN43/'Valor ventas corrientes'!$FP43)*100</f>
        <v>36471268.273897551</v>
      </c>
      <c r="CO43" s="7">
        <f>('Valor ventas corrientes'!CO43/'Valor ventas corrientes'!$FP43)*100</f>
        <v>8033173.6680466039</v>
      </c>
      <c r="CP43" s="7">
        <f>('Valor ventas corrientes'!CP43/'Valor ventas corrientes'!$FP43)*100</f>
        <v>53113155.480575994</v>
      </c>
      <c r="CQ43" s="7">
        <f>('Valor ventas corrientes'!CQ43/'Valor ventas corrientes'!$FP43)*100</f>
        <v>122401582.37865618</v>
      </c>
      <c r="CR43" s="7">
        <f>('Valor ventas corrientes'!CR43/'Valor ventas corrientes'!$FP43)*100</f>
        <v>71695594.896581531</v>
      </c>
      <c r="CS43" s="7">
        <f>('Valor ventas corrientes'!CS43/'Valor ventas corrientes'!$FP43)*100</f>
        <v>61146329.148622587</v>
      </c>
      <c r="CT43" s="7">
        <f>('Valor ventas corrientes'!CT43/'Valor ventas corrientes'!$FP43)*100</f>
        <v>194097177.27523771</v>
      </c>
      <c r="CU43" s="7">
        <f>('Valor ventas corrientes'!CU43/'Valor ventas corrientes'!$FP43)*100</f>
        <v>255243506.42386031</v>
      </c>
      <c r="CV43" s="7">
        <f>('Valor ventas corrientes'!CV43/'Valor ventas corrientes'!$FP43)*100</f>
        <v>600335.2357556388</v>
      </c>
      <c r="CW43" s="7">
        <f>('Valor ventas corrientes'!CW43/'Valor ventas corrientes'!$FP43)*100</f>
        <v>2143337.9834586359</v>
      </c>
      <c r="CX43" s="7">
        <f>('Valor ventas corrientes'!CX43/'Valor ventas corrientes'!$FP43)*100</f>
        <v>28518045.433257677</v>
      </c>
      <c r="CY43" s="7">
        <f>('Valor ventas corrientes'!CY43/'Valor ventas corrientes'!$FP43)*100</f>
        <v>12267485.218499752</v>
      </c>
      <c r="CZ43" s="7">
        <f>('Valor ventas corrientes'!CZ43/'Valor ventas corrientes'!$FP43)*100</f>
        <v>2743673.2192142745</v>
      </c>
      <c r="DA43" s="7">
        <f>('Valor ventas corrientes'!DA43/'Valor ventas corrientes'!$FP43)*100</f>
        <v>40785530.651757427</v>
      </c>
      <c r="DB43" s="7">
        <f>('Valor ventas corrientes'!DB43/'Valor ventas corrientes'!$FP43)*100</f>
        <v>43529203.870971702</v>
      </c>
      <c r="DC43" s="7">
        <f>('Valor ventas corrientes'!DC43/'Valor ventas corrientes'!$FP43)*100</f>
        <v>0</v>
      </c>
      <c r="DD43" s="7">
        <f>('Valor ventas corrientes'!DD43/'Valor ventas corrientes'!$FP43)*100</f>
        <v>5428420.0746824546</v>
      </c>
      <c r="DE43" s="7">
        <f>('Valor ventas corrientes'!DE43/'Valor ventas corrientes'!$FP43)*100</f>
        <v>27042699.023844633</v>
      </c>
      <c r="DF43" s="7">
        <f>('Valor ventas corrientes'!DF43/'Valor ventas corrientes'!$FP43)*100</f>
        <v>34233611.460297495</v>
      </c>
      <c r="DG43" s="7">
        <f>('Valor ventas corrientes'!DG43/'Valor ventas corrientes'!$FP43)*100</f>
        <v>5428420.0746824546</v>
      </c>
      <c r="DH43" s="7">
        <f>('Valor ventas corrientes'!DH43/'Valor ventas corrientes'!$FP43)*100</f>
        <v>61276310.48414214</v>
      </c>
      <c r="DI43" s="7">
        <f>('Valor ventas corrientes'!DI43/'Valor ventas corrientes'!$FP43)*100</f>
        <v>66704730.558824584</v>
      </c>
      <c r="DJ43" s="7">
        <f>('Valor ventas corrientes'!DJ43/'Valor ventas corrientes'!$FP43)*100</f>
        <v>0</v>
      </c>
      <c r="DK43" s="7">
        <f>('Valor ventas corrientes'!DK43/'Valor ventas corrientes'!$FP43)*100</f>
        <v>1262914.457046024</v>
      </c>
      <c r="DL43" s="7">
        <f>('Valor ventas corrientes'!DL43/'Valor ventas corrientes'!$FP43)*100</f>
        <v>18491177.812919363</v>
      </c>
      <c r="DM43" s="7">
        <f>('Valor ventas corrientes'!DM43/'Valor ventas corrientes'!$FP43)*100</f>
        <v>3761257.2603890751</v>
      </c>
      <c r="DN43" s="7">
        <f>('Valor ventas corrientes'!DN43/'Valor ventas corrientes'!$FP43)*100</f>
        <v>1262914.457046024</v>
      </c>
      <c r="DO43" s="7">
        <f>('Valor ventas corrientes'!DO43/'Valor ventas corrientes'!$FP43)*100</f>
        <v>22252435.073308438</v>
      </c>
      <c r="DP43" s="7">
        <f>('Valor ventas corrientes'!DP43/'Valor ventas corrientes'!$FP43)*100</f>
        <v>23515349.530354463</v>
      </c>
      <c r="DQ43" s="7">
        <f>('Valor ventas corrientes'!DQ43/'Valor ventas corrientes'!$FP43)*100</f>
        <v>0</v>
      </c>
      <c r="DR43" s="7">
        <f>('Valor ventas corrientes'!DR43/'Valor ventas corrientes'!$FP43)*100</f>
        <v>4980676.1527059842</v>
      </c>
      <c r="DS43" s="7">
        <f>('Valor ventas corrientes'!DS43/'Valor ventas corrientes'!$FP43)*100</f>
        <v>18339878.828557868</v>
      </c>
      <c r="DT43" s="7">
        <f>('Valor ventas corrientes'!DT43/'Valor ventas corrientes'!$FP43)*100</f>
        <v>66652680.544890426</v>
      </c>
      <c r="DU43" s="7">
        <f>('Valor ventas corrientes'!DU43/'Valor ventas corrientes'!$FP43)*100</f>
        <v>4980676.1527059842</v>
      </c>
      <c r="DV43" s="7">
        <f>('Valor ventas corrientes'!DV43/'Valor ventas corrientes'!$FP43)*100</f>
        <v>84992559.373448297</v>
      </c>
      <c r="DW43" s="7">
        <f>('Valor ventas corrientes'!DW43/'Valor ventas corrientes'!$FP43)*100</f>
        <v>89973235.52615428</v>
      </c>
      <c r="DX43" s="7">
        <f>('Valor ventas corrientes'!DX43/'Valor ventas corrientes'!$FP43)*100</f>
        <v>0</v>
      </c>
      <c r="DY43" s="7">
        <f>('Valor ventas corrientes'!DY43/'Valor ventas corrientes'!$FP43)*100</f>
        <v>5925041.0525452103</v>
      </c>
      <c r="DZ43" s="7">
        <f>('Valor ventas corrientes'!DZ43/'Valor ventas corrientes'!$FP43)*100</f>
        <v>10800184.041924186</v>
      </c>
      <c r="EA43" s="7">
        <f>('Valor ventas corrientes'!EA43/'Valor ventas corrientes'!$FP43)*100</f>
        <v>2836028.4801807823</v>
      </c>
      <c r="EB43" s="7">
        <f>('Valor ventas corrientes'!EB43/'Valor ventas corrientes'!$FP43)*100</f>
        <v>5925041.0525452103</v>
      </c>
      <c r="EC43" s="7">
        <f>('Valor ventas corrientes'!EC43/'Valor ventas corrientes'!$FP43)*100</f>
        <v>13636212.522104967</v>
      </c>
      <c r="ED43" s="7">
        <f>('Valor ventas corrientes'!ED43/'Valor ventas corrientes'!$FP43)*100</f>
        <v>19561253.57465018</v>
      </c>
      <c r="EE43" s="7">
        <f>('Valor ventas corrientes'!EE43/'Valor ventas corrientes'!$FP43)*100</f>
        <v>260996.5345732136</v>
      </c>
      <c r="EF43" s="7">
        <f>('Valor ventas corrientes'!EF43/'Valor ventas corrientes'!$FP43)*100</f>
        <v>1351043.6079317557</v>
      </c>
      <c r="EG43" s="7">
        <f>('Valor ventas corrientes'!EG43/'Valor ventas corrientes'!$FP43)*100</f>
        <v>677026.3068700335</v>
      </c>
      <c r="EH43" s="7">
        <f>('Valor ventas corrientes'!EH43/'Valor ventas corrientes'!$FP43)*100</f>
        <v>0</v>
      </c>
      <c r="EI43" s="7">
        <f>('Valor ventas corrientes'!EI43/'Valor ventas corrientes'!$FP43)*100</f>
        <v>1612040.1425049694</v>
      </c>
      <c r="EJ43" s="7">
        <f>('Valor ventas corrientes'!EJ43/'Valor ventas corrientes'!$FP43)*100</f>
        <v>677026.3068700335</v>
      </c>
      <c r="EK43" s="7">
        <f>('Valor ventas corrientes'!EK43/'Valor ventas corrientes'!$FP43)*100</f>
        <v>2289066.4493750026</v>
      </c>
      <c r="EL43" s="7">
        <f>('Valor ventas corrientes'!EL43/'Valor ventas corrientes'!$FP43)*100</f>
        <v>32874921.891452827</v>
      </c>
      <c r="EM43" s="7">
        <f>('Valor ventas corrientes'!EM43/'Valor ventas corrientes'!$FP43)*100</f>
        <v>575691873.59979439</v>
      </c>
      <c r="EN43" s="7">
        <f>('Valor ventas corrientes'!EN43/'Valor ventas corrientes'!$FP43)*100</f>
        <v>1134446624.4441683</v>
      </c>
      <c r="EO43" s="7">
        <f>('Valor ventas corrientes'!EO43/'Valor ventas corrientes'!$FP43)*100</f>
        <v>1564096563.1609654</v>
      </c>
      <c r="EP43" s="7">
        <f>('Valor ventas corrientes'!EP43/'Valor ventas corrientes'!$FP43)*100</f>
        <v>608566795.4912473</v>
      </c>
      <c r="EQ43" s="7">
        <f>('Valor ventas corrientes'!EQ43/'Valor ventas corrientes'!$FP43)*100</f>
        <v>2698543187.6051335</v>
      </c>
      <c r="ER43" s="7">
        <f>('Valor ventas corrientes'!ER43/'Valor ventas corrientes'!$FP43)*100</f>
        <v>3307109983.0963807</v>
      </c>
      <c r="ES43" s="7">
        <f>('Valor ventas corrientes'!ES43/'Valor ventas corrientes'!$FP43)*100</f>
        <v>33059127.054718036</v>
      </c>
      <c r="ET43" s="7">
        <f>('Valor ventas corrientes'!ET43/'Valor ventas corrientes'!$FP43)*100</f>
        <v>665615718.99599504</v>
      </c>
      <c r="EU43" s="7">
        <f>('Valor ventas corrientes'!EU43/'Valor ventas corrientes'!$FP43)*100</f>
        <v>1383604914.2639873</v>
      </c>
      <c r="EV43" s="7">
        <f>('Valor ventas corrientes'!EV43/'Valor ventas corrientes'!$FP43)*100</f>
        <v>1673535635.9160485</v>
      </c>
      <c r="EW43" s="7">
        <f>('Valor ventas corrientes'!EW43/'Valor ventas corrientes'!$FP43)*100</f>
        <v>698674846.05071306</v>
      </c>
      <c r="EX43" s="7">
        <f>('Valor ventas corrientes'!EX43/'Valor ventas corrientes'!$FP43)*100</f>
        <v>3057140550.1800356</v>
      </c>
      <c r="EY43" s="7">
        <f>('Valor ventas corrientes'!EY43/'Valor ventas corrientes'!$FP43)*100</f>
        <v>3755815396.2307491</v>
      </c>
      <c r="EZ43" s="7">
        <f>('Valor ventas corrientes'!EZ43/'Valor ventas corrientes'!$FP43)*100</f>
        <v>33659462.29047367</v>
      </c>
      <c r="FA43" s="7">
        <f>('Valor ventas corrientes'!FA43/'Valor ventas corrientes'!$FP43)*100</f>
        <v>685356108.71643341</v>
      </c>
      <c r="FB43" s="7">
        <f>('Valor ventas corrientes'!FB43/'Valor ventas corrientes'!$FP43)*100</f>
        <v>1486796899.4044912</v>
      </c>
      <c r="FC43" s="7">
        <f>('Valor ventas corrientes'!FC43/'Valor ventas corrientes'!$FP43)*100</f>
        <v>1793286698.8803058</v>
      </c>
      <c r="FD43" s="7">
        <f>('Valor ventas corrientes'!FD43/'Valor ventas corrientes'!$FP43)*100</f>
        <v>719015571.00690711</v>
      </c>
      <c r="FE43" s="7">
        <f>('Valor ventas corrientes'!FE43/'Valor ventas corrientes'!$FP43)*100</f>
        <v>3280083598.2847972</v>
      </c>
      <c r="FF43" s="7">
        <f>('Valor ventas corrientes'!FF43/'Valor ventas corrientes'!$FP43)*100</f>
        <v>3999099169.2917042</v>
      </c>
      <c r="FG43" s="7">
        <f>('Valor ventas corrientes'!FG43/'Valor ventas corrientes'!$FP43)*100</f>
        <v>33920458.825046889</v>
      </c>
      <c r="FH43" s="7">
        <f>('Valor ventas corrientes'!FH43/'Valor ventas corrientes'!$FP43)*100</f>
        <v>686707152.32436514</v>
      </c>
      <c r="FI43" s="7">
        <f>('Valor ventas corrientes'!FI43/'Valor ventas corrientes'!$FP43)*100</f>
        <v>1487473925.7113612</v>
      </c>
      <c r="FJ43" s="7">
        <f>('Valor ventas corrientes'!FJ43/'Valor ventas corrientes'!$FP43)*100</f>
        <v>1793286698.8803058</v>
      </c>
      <c r="FK43" s="7">
        <f>('Valor ventas corrientes'!FK43/'Valor ventas corrientes'!$FP43)*100</f>
        <v>720627611.14941204</v>
      </c>
      <c r="FL43" s="7">
        <f>('Valor ventas corrientes'!FL43/'Valor ventas corrientes'!$FP43)*100</f>
        <v>3280760624.5916672</v>
      </c>
      <c r="FM43" s="7">
        <f>('Valor ventas corrientes'!FM43/'Valor ventas corrientes'!$FP43)*100</f>
        <v>4001388235.7410789</v>
      </c>
    </row>
    <row r="44" spans="1:169" x14ac:dyDescent="0.2">
      <c r="A44" s="29">
        <v>41306</v>
      </c>
      <c r="B44" s="7">
        <f>('Valor ventas corrientes'!B44/'Valor ventas corrientes'!$FP44)*100</f>
        <v>10770888.467172632</v>
      </c>
      <c r="C44" s="7">
        <f>('Valor ventas corrientes'!C44/'Valor ventas corrientes'!$FP44)*100</f>
        <v>64384013.664340638</v>
      </c>
      <c r="D44" s="7">
        <f>('Valor ventas corrientes'!D44/'Valor ventas corrientes'!$FP44)*100</f>
        <v>319238084.6399523</v>
      </c>
      <c r="E44" s="7">
        <f>('Valor ventas corrientes'!E44/'Valor ventas corrientes'!$FP44)*100</f>
        <v>292474651.49090892</v>
      </c>
      <c r="F44" s="7">
        <f>('Valor ventas corrientes'!F44/'Valor ventas corrientes'!$FP44)*100</f>
        <v>75154902.131513268</v>
      </c>
      <c r="G44" s="7">
        <f>('Valor ventas corrientes'!G44/'Valor ventas corrientes'!$FP44)*100</f>
        <v>611712736.13086116</v>
      </c>
      <c r="H44" s="7">
        <f>('Valor ventas corrientes'!H44/'Valor ventas corrientes'!$FP44)*100</f>
        <v>686867638.26237452</v>
      </c>
      <c r="I44" s="7">
        <f>('Valor ventas corrientes'!I44/'Valor ventas corrientes'!$FP44)*100</f>
        <v>0</v>
      </c>
      <c r="J44" s="7">
        <f>('Valor ventas corrientes'!J44/'Valor ventas corrientes'!$FP44)*100</f>
        <v>9121163.738351224</v>
      </c>
      <c r="K44" s="7">
        <f>('Valor ventas corrientes'!K44/'Valor ventas corrientes'!$FP44)*100</f>
        <v>67884422.794504121</v>
      </c>
      <c r="L44" s="7">
        <f>('Valor ventas corrientes'!L44/'Valor ventas corrientes'!$FP44)*100</f>
        <v>193349154.26257592</v>
      </c>
      <c r="M44" s="7">
        <f>('Valor ventas corrientes'!M44/'Valor ventas corrientes'!$FP44)*100</f>
        <v>9121163.738351224</v>
      </c>
      <c r="N44" s="7">
        <f>('Valor ventas corrientes'!N44/'Valor ventas corrientes'!$FP44)*100</f>
        <v>261233577.05708003</v>
      </c>
      <c r="O44" s="7">
        <f>('Valor ventas corrientes'!O44/'Valor ventas corrientes'!$FP44)*100</f>
        <v>270354740.79543126</v>
      </c>
      <c r="P44" s="7">
        <f>('Valor ventas corrientes'!P44/'Valor ventas corrientes'!$FP44)*100</f>
        <v>21874944.946879022</v>
      </c>
      <c r="Q44" s="7">
        <f>('Valor ventas corrientes'!Q44/'Valor ventas corrientes'!$FP44)*100</f>
        <v>202450381.22828612</v>
      </c>
      <c r="R44" s="7">
        <f>('Valor ventas corrientes'!R44/'Valor ventas corrientes'!$FP44)*100</f>
        <v>385572489.61269206</v>
      </c>
      <c r="S44" s="7">
        <f>('Valor ventas corrientes'!S44/'Valor ventas corrientes'!$FP44)*100</f>
        <v>712479992.59650004</v>
      </c>
      <c r="T44" s="7">
        <f>('Valor ventas corrientes'!T44/'Valor ventas corrientes'!$FP44)*100</f>
        <v>224325326.17516512</v>
      </c>
      <c r="U44" s="7">
        <f>('Valor ventas corrientes'!U44/'Valor ventas corrientes'!$FP44)*100</f>
        <v>1098052482.209192</v>
      </c>
      <c r="V44" s="7">
        <f>('Valor ventas corrientes'!V44/'Valor ventas corrientes'!$FP44)*100</f>
        <v>1322377808.3843572</v>
      </c>
      <c r="W44" s="7">
        <f>('Valor ventas corrientes'!W44/'Valor ventas corrientes'!$FP44)*100</f>
        <v>0</v>
      </c>
      <c r="X44" s="7">
        <f>('Valor ventas corrientes'!X44/'Valor ventas corrientes'!$FP44)*100</f>
        <v>14196698.887377966</v>
      </c>
      <c r="Y44" s="7">
        <f>('Valor ventas corrientes'!Y44/'Valor ventas corrientes'!$FP44)*100</f>
        <v>19367437.790712509</v>
      </c>
      <c r="Z44" s="7">
        <f>('Valor ventas corrientes'!Z44/'Valor ventas corrientes'!$FP44)*100</f>
        <v>149744818.93979371</v>
      </c>
      <c r="AA44" s="7">
        <f>('Valor ventas corrientes'!AA44/'Valor ventas corrientes'!$FP44)*100</f>
        <v>14196698.887377966</v>
      </c>
      <c r="AB44" s="7">
        <f>('Valor ventas corrientes'!AB44/'Valor ventas corrientes'!$FP44)*100</f>
        <v>169112256.73050618</v>
      </c>
      <c r="AC44" s="7">
        <f>('Valor ventas corrientes'!AC44/'Valor ventas corrientes'!$FP44)*100</f>
        <v>183308955.61788416</v>
      </c>
      <c r="AD44" s="7">
        <f>('Valor ventas corrientes'!AD44/'Valor ventas corrientes'!$FP44)*100</f>
        <v>0</v>
      </c>
      <c r="AE44" s="7">
        <f>('Valor ventas corrientes'!AE44/'Valor ventas corrientes'!$FP44)*100</f>
        <v>9226835.1624400057</v>
      </c>
      <c r="AF44" s="7">
        <f>('Valor ventas corrientes'!AF44/'Valor ventas corrientes'!$FP44)*100</f>
        <v>21311203.991655361</v>
      </c>
      <c r="AG44" s="7">
        <f>('Valor ventas corrientes'!AG44/'Valor ventas corrientes'!$FP44)*100</f>
        <v>4167096.573974329</v>
      </c>
      <c r="AH44" s="7">
        <f>('Valor ventas corrientes'!AH44/'Valor ventas corrientes'!$FP44)*100</f>
        <v>9226835.1624400057</v>
      </c>
      <c r="AI44" s="7">
        <f>('Valor ventas corrientes'!AI44/'Valor ventas corrientes'!$FP44)*100</f>
        <v>25478300.565629687</v>
      </c>
      <c r="AJ44" s="7">
        <f>('Valor ventas corrientes'!AJ44/'Valor ventas corrientes'!$FP44)*100</f>
        <v>34705135.728069693</v>
      </c>
      <c r="AK44" s="7">
        <f>('Valor ventas corrientes'!AK44/'Valor ventas corrientes'!$FP44)*100</f>
        <v>0</v>
      </c>
      <c r="AL44" s="7">
        <f>('Valor ventas corrientes'!AL44/'Valor ventas corrientes'!$FP44)*100</f>
        <v>11209455.218212912</v>
      </c>
      <c r="AM44" s="7">
        <f>('Valor ventas corrientes'!AM44/'Valor ventas corrientes'!$FP44)*100</f>
        <v>22272230.557342928</v>
      </c>
      <c r="AN44" s="7">
        <f>('Valor ventas corrientes'!AN44/'Valor ventas corrientes'!$FP44)*100</f>
        <v>23458679.764793493</v>
      </c>
      <c r="AO44" s="7">
        <f>('Valor ventas corrientes'!AO44/'Valor ventas corrientes'!$FP44)*100</f>
        <v>11209455.218212912</v>
      </c>
      <c r="AP44" s="7">
        <f>('Valor ventas corrientes'!AP44/'Valor ventas corrientes'!$FP44)*100</f>
        <v>45730910.322136417</v>
      </c>
      <c r="AQ44" s="7">
        <f>('Valor ventas corrientes'!AQ44/'Valor ventas corrientes'!$FP44)*100</f>
        <v>56940365.540349334</v>
      </c>
      <c r="AR44" s="7">
        <f>('Valor ventas corrientes'!AR44/'Valor ventas corrientes'!$FP44)*100</f>
        <v>14224727.892720699</v>
      </c>
      <c r="AS44" s="7">
        <f>('Valor ventas corrientes'!AS44/'Valor ventas corrientes'!$FP44)*100</f>
        <v>241413917.11268324</v>
      </c>
      <c r="AT44" s="7">
        <f>('Valor ventas corrientes'!AT44/'Valor ventas corrientes'!$FP44)*100</f>
        <v>134911126.53225622</v>
      </c>
      <c r="AU44" s="7">
        <f>('Valor ventas corrientes'!AU44/'Valor ventas corrientes'!$FP44)*100</f>
        <v>146352811.93018359</v>
      </c>
      <c r="AV44" s="7">
        <f>('Valor ventas corrientes'!AV44/'Valor ventas corrientes'!$FP44)*100</f>
        <v>255638645.00540394</v>
      </c>
      <c r="AW44" s="7">
        <f>('Valor ventas corrientes'!AW44/'Valor ventas corrientes'!$FP44)*100</f>
        <v>281263938.46243978</v>
      </c>
      <c r="AX44" s="7">
        <f>('Valor ventas corrientes'!AX44/'Valor ventas corrientes'!$FP44)*100</f>
        <v>536902583.46784377</v>
      </c>
      <c r="AY44" s="7">
        <f>('Valor ventas corrientes'!AY44/'Valor ventas corrientes'!$FP44)*100</f>
        <v>0</v>
      </c>
      <c r="AZ44" s="7">
        <f>('Valor ventas corrientes'!AZ44/'Valor ventas corrientes'!$FP44)*100</f>
        <v>11859975.479509339</v>
      </c>
      <c r="BA44" s="7">
        <f>('Valor ventas corrientes'!BA44/'Valor ventas corrientes'!$FP44)*100</f>
        <v>41923290.158420943</v>
      </c>
      <c r="BB44" s="7">
        <f>('Valor ventas corrientes'!BB44/'Valor ventas corrientes'!$FP44)*100</f>
        <v>21436397.399048761</v>
      </c>
      <c r="BC44" s="7">
        <f>('Valor ventas corrientes'!BC44/'Valor ventas corrientes'!$FP44)*100</f>
        <v>11859975.479509339</v>
      </c>
      <c r="BD44" s="7">
        <f>('Valor ventas corrientes'!BD44/'Valor ventas corrientes'!$FP44)*100</f>
        <v>63359687.557469703</v>
      </c>
      <c r="BE44" s="7">
        <f>('Valor ventas corrientes'!BE44/'Valor ventas corrientes'!$FP44)*100</f>
        <v>75219663.036979035</v>
      </c>
      <c r="BF44" s="7">
        <f>('Valor ventas corrientes'!BF44/'Valor ventas corrientes'!$FP44)*100</f>
        <v>0</v>
      </c>
      <c r="BG44" s="7">
        <f>('Valor ventas corrientes'!BG44/'Valor ventas corrientes'!$FP44)*100</f>
        <v>3036027.5038955826</v>
      </c>
      <c r="BH44" s="7">
        <f>('Valor ventas corrientes'!BH44/'Valor ventas corrientes'!$FP44)*100</f>
        <v>12677844.034831373</v>
      </c>
      <c r="BI44" s="7">
        <f>('Valor ventas corrientes'!BI44/'Valor ventas corrientes'!$FP44)*100</f>
        <v>1298905.1256388184</v>
      </c>
      <c r="BJ44" s="7">
        <f>('Valor ventas corrientes'!BJ44/'Valor ventas corrientes'!$FP44)*100</f>
        <v>3036027.5038955826</v>
      </c>
      <c r="BK44" s="7">
        <f>('Valor ventas corrientes'!BK44/'Valor ventas corrientes'!$FP44)*100</f>
        <v>13976749.160470191</v>
      </c>
      <c r="BL44" s="7">
        <f>('Valor ventas corrientes'!BL44/'Valor ventas corrientes'!$FP44)*100</f>
        <v>17012776.664365772</v>
      </c>
      <c r="BM44" s="7">
        <f>('Valor ventas corrientes'!BM44/'Valor ventas corrientes'!$FP44)*100</f>
        <v>0</v>
      </c>
      <c r="BN44" s="7">
        <f>('Valor ventas corrientes'!BN44/'Valor ventas corrientes'!$FP44)*100</f>
        <v>13226518.151474666</v>
      </c>
      <c r="BO44" s="7">
        <f>('Valor ventas corrientes'!BO44/'Valor ventas corrientes'!$FP44)*100</f>
        <v>26529426.672402188</v>
      </c>
      <c r="BP44" s="7">
        <f>('Valor ventas corrientes'!BP44/'Valor ventas corrientes'!$FP44)*100</f>
        <v>10025995.950562198</v>
      </c>
      <c r="BQ44" s="7">
        <f>('Valor ventas corrientes'!BQ44/'Valor ventas corrientes'!$FP44)*100</f>
        <v>13226518.151474666</v>
      </c>
      <c r="BR44" s="7">
        <f>('Valor ventas corrientes'!BR44/'Valor ventas corrientes'!$FP44)*100</f>
        <v>36555422.622964382</v>
      </c>
      <c r="BS44" s="7">
        <f>('Valor ventas corrientes'!BS44/'Valor ventas corrientes'!$FP44)*100</f>
        <v>49781940.774439052</v>
      </c>
      <c r="BT44" s="7">
        <f>('Valor ventas corrientes'!BT44/'Valor ventas corrientes'!$FP44)*100</f>
        <v>0</v>
      </c>
      <c r="BU44" s="7">
        <f>('Valor ventas corrientes'!BU44/'Valor ventas corrientes'!$FP44)*100</f>
        <v>19887708.439417712</v>
      </c>
      <c r="BV44" s="7">
        <f>('Valor ventas corrientes'!BV44/'Valor ventas corrientes'!$FP44)*100</f>
        <v>38976703.52550666</v>
      </c>
      <c r="BW44" s="7">
        <f>('Valor ventas corrientes'!BW44/'Valor ventas corrientes'!$FP44)*100</f>
        <v>5991401.5257142419</v>
      </c>
      <c r="BX44" s="7">
        <f>('Valor ventas corrientes'!BX44/'Valor ventas corrientes'!$FP44)*100</f>
        <v>19887708.439417712</v>
      </c>
      <c r="BY44" s="7">
        <f>('Valor ventas corrientes'!BY44/'Valor ventas corrientes'!$FP44)*100</f>
        <v>44968105.051220901</v>
      </c>
      <c r="BZ44" s="7">
        <f>('Valor ventas corrientes'!BZ44/'Valor ventas corrientes'!$FP44)*100</f>
        <v>64855813.490638614</v>
      </c>
      <c r="CA44" s="7">
        <f>('Valor ventas corrientes'!CA44/'Valor ventas corrientes'!$FP44)*100</f>
        <v>0</v>
      </c>
      <c r="CB44" s="7">
        <f>('Valor ventas corrientes'!CB44/'Valor ventas corrientes'!$FP44)*100</f>
        <v>7065052.9978382271</v>
      </c>
      <c r="CC44" s="7">
        <f>('Valor ventas corrientes'!CC44/'Valor ventas corrientes'!$FP44)*100</f>
        <v>173343190.53554443</v>
      </c>
      <c r="CD44" s="7">
        <f>('Valor ventas corrientes'!CD44/'Valor ventas corrientes'!$FP44)*100</f>
        <v>83336199.321296111</v>
      </c>
      <c r="CE44" s="7">
        <f>('Valor ventas corrientes'!CE44/'Valor ventas corrientes'!$FP44)*100</f>
        <v>7065052.9978382271</v>
      </c>
      <c r="CF44" s="7">
        <f>('Valor ventas corrientes'!CF44/'Valor ventas corrientes'!$FP44)*100</f>
        <v>256679389.85684052</v>
      </c>
      <c r="CG44" s="7">
        <f>('Valor ventas corrientes'!CG44/'Valor ventas corrientes'!$FP44)*100</f>
        <v>263744442.85467878</v>
      </c>
      <c r="CH44" s="7">
        <f>('Valor ventas corrientes'!CH44/'Valor ventas corrientes'!$FP44)*100</f>
        <v>0</v>
      </c>
      <c r="CI44" s="7">
        <f>('Valor ventas corrientes'!CI44/'Valor ventas corrientes'!$FP44)*100</f>
        <v>8682412.6364947688</v>
      </c>
      <c r="CJ44" s="7">
        <f>('Valor ventas corrientes'!CJ44/'Valor ventas corrientes'!$FP44)*100</f>
        <v>23736972.684378915</v>
      </c>
      <c r="CK44" s="7">
        <f>('Valor ventas corrientes'!CK44/'Valor ventas corrientes'!$FP44)*100</f>
        <v>748925.19071428024</v>
      </c>
      <c r="CL44" s="7">
        <f>('Valor ventas corrientes'!CL44/'Valor ventas corrientes'!$FP44)*100</f>
        <v>8682412.6364947688</v>
      </c>
      <c r="CM44" s="7">
        <f>('Valor ventas corrientes'!CM44/'Valor ventas corrientes'!$FP44)*100</f>
        <v>24485897.875093192</v>
      </c>
      <c r="CN44" s="7">
        <f>('Valor ventas corrientes'!CN44/'Valor ventas corrientes'!$FP44)*100</f>
        <v>33168310.511587963</v>
      </c>
      <c r="CO44" s="7">
        <f>('Valor ventas corrientes'!CO44/'Valor ventas corrientes'!$FP44)*100</f>
        <v>10145785.574656447</v>
      </c>
      <c r="CP44" s="7">
        <f>('Valor ventas corrientes'!CP44/'Valor ventas corrientes'!$FP44)*100</f>
        <v>60930594.789091974</v>
      </c>
      <c r="CQ44" s="7">
        <f>('Valor ventas corrientes'!CQ44/'Valor ventas corrientes'!$FP44)*100</f>
        <v>95242145.36526829</v>
      </c>
      <c r="CR44" s="7">
        <f>('Valor ventas corrientes'!CR44/'Valor ventas corrientes'!$FP44)*100</f>
        <v>72232181.248009756</v>
      </c>
      <c r="CS44" s="7">
        <f>('Valor ventas corrientes'!CS44/'Valor ventas corrientes'!$FP44)*100</f>
        <v>71076380.363748416</v>
      </c>
      <c r="CT44" s="7">
        <f>('Valor ventas corrientes'!CT44/'Valor ventas corrientes'!$FP44)*100</f>
        <v>167474326.61327803</v>
      </c>
      <c r="CU44" s="7">
        <f>('Valor ventas corrientes'!CU44/'Valor ventas corrientes'!$FP44)*100</f>
        <v>238550706.97702649</v>
      </c>
      <c r="CV44" s="7">
        <f>('Valor ventas corrientes'!CV44/'Valor ventas corrientes'!$FP44)*100</f>
        <v>4127710.790226765</v>
      </c>
      <c r="CW44" s="7">
        <f>('Valor ventas corrientes'!CW44/'Valor ventas corrientes'!$FP44)*100</f>
        <v>7803608.4551426172</v>
      </c>
      <c r="CX44" s="7">
        <f>('Valor ventas corrientes'!CX44/'Valor ventas corrientes'!$FP44)*100</f>
        <v>28406348.419592284</v>
      </c>
      <c r="CY44" s="7">
        <f>('Valor ventas corrientes'!CY44/'Valor ventas corrientes'!$FP44)*100</f>
        <v>22279564.263248924</v>
      </c>
      <c r="CZ44" s="7">
        <f>('Valor ventas corrientes'!CZ44/'Valor ventas corrientes'!$FP44)*100</f>
        <v>11931319.245369382</v>
      </c>
      <c r="DA44" s="7">
        <f>('Valor ventas corrientes'!DA44/'Valor ventas corrientes'!$FP44)*100</f>
        <v>50685912.682841204</v>
      </c>
      <c r="DB44" s="7">
        <f>('Valor ventas corrientes'!DB44/'Valor ventas corrientes'!$FP44)*100</f>
        <v>62617231.928210586</v>
      </c>
      <c r="DC44" s="7">
        <f>('Valor ventas corrientes'!DC44/'Valor ventas corrientes'!$FP44)*100</f>
        <v>0</v>
      </c>
      <c r="DD44" s="7">
        <f>('Valor ventas corrientes'!DD44/'Valor ventas corrientes'!$FP44)*100</f>
        <v>4448452.4055576697</v>
      </c>
      <c r="DE44" s="7">
        <f>('Valor ventas corrientes'!DE44/'Valor ventas corrientes'!$FP44)*100</f>
        <v>20610234.977319818</v>
      </c>
      <c r="DF44" s="7">
        <f>('Valor ventas corrientes'!DF44/'Valor ventas corrientes'!$FP44)*100</f>
        <v>26891407.181247424</v>
      </c>
      <c r="DG44" s="7">
        <f>('Valor ventas corrientes'!DG44/'Valor ventas corrientes'!$FP44)*100</f>
        <v>4448452.4055576697</v>
      </c>
      <c r="DH44" s="7">
        <f>('Valor ventas corrientes'!DH44/'Valor ventas corrientes'!$FP44)*100</f>
        <v>47501642.158567242</v>
      </c>
      <c r="DI44" s="7">
        <f>('Valor ventas corrientes'!DI44/'Valor ventas corrientes'!$FP44)*100</f>
        <v>51950094.564124905</v>
      </c>
      <c r="DJ44" s="7">
        <f>('Valor ventas corrientes'!DJ44/'Valor ventas corrientes'!$FP44)*100</f>
        <v>0</v>
      </c>
      <c r="DK44" s="7">
        <f>('Valor ventas corrientes'!DK44/'Valor ventas corrientes'!$FP44)*100</f>
        <v>5497110.8998428173</v>
      </c>
      <c r="DL44" s="7">
        <f>('Valor ventas corrientes'!DL44/'Valor ventas corrientes'!$FP44)*100</f>
        <v>12295823.056011025</v>
      </c>
      <c r="DM44" s="7">
        <f>('Valor ventas corrientes'!DM44/'Valor ventas corrientes'!$FP44)*100</f>
        <v>15031264.633810924</v>
      </c>
      <c r="DN44" s="7">
        <f>('Valor ventas corrientes'!DN44/'Valor ventas corrientes'!$FP44)*100</f>
        <v>5497110.8998428173</v>
      </c>
      <c r="DO44" s="7">
        <f>('Valor ventas corrientes'!DO44/'Valor ventas corrientes'!$FP44)*100</f>
        <v>27327087.689821951</v>
      </c>
      <c r="DP44" s="7">
        <f>('Valor ventas corrientes'!DP44/'Valor ventas corrientes'!$FP44)*100</f>
        <v>32824198.589664768</v>
      </c>
      <c r="DQ44" s="7">
        <f>('Valor ventas corrientes'!DQ44/'Valor ventas corrientes'!$FP44)*100</f>
        <v>0</v>
      </c>
      <c r="DR44" s="7">
        <f>('Valor ventas corrientes'!DR44/'Valor ventas corrientes'!$FP44)*100</f>
        <v>10896899.931312814</v>
      </c>
      <c r="DS44" s="7">
        <f>('Valor ventas corrientes'!DS44/'Valor ventas corrientes'!$FP44)*100</f>
        <v>20760580.749195207</v>
      </c>
      <c r="DT44" s="7">
        <f>('Valor ventas corrientes'!DT44/'Valor ventas corrientes'!$FP44)*100</f>
        <v>66168869.461739928</v>
      </c>
      <c r="DU44" s="7">
        <f>('Valor ventas corrientes'!DU44/'Valor ventas corrientes'!$FP44)*100</f>
        <v>10896899.931312814</v>
      </c>
      <c r="DV44" s="7">
        <f>('Valor ventas corrientes'!DV44/'Valor ventas corrientes'!$FP44)*100</f>
        <v>86929450.210935131</v>
      </c>
      <c r="DW44" s="7">
        <f>('Valor ventas corrientes'!DW44/'Valor ventas corrientes'!$FP44)*100</f>
        <v>97826350.142247945</v>
      </c>
      <c r="DX44" s="7">
        <f>('Valor ventas corrientes'!DX44/'Valor ventas corrientes'!$FP44)*100</f>
        <v>0</v>
      </c>
      <c r="DY44" s="7">
        <f>('Valor ventas corrientes'!DY44/'Valor ventas corrientes'!$FP44)*100</f>
        <v>8285213.4404759435</v>
      </c>
      <c r="DZ44" s="7">
        <f>('Valor ventas corrientes'!DZ44/'Valor ventas corrientes'!$FP44)*100</f>
        <v>9839897.6422747094</v>
      </c>
      <c r="EA44" s="7">
        <f>('Valor ventas corrientes'!EA44/'Valor ventas corrientes'!$FP44)*100</f>
        <v>3138902.9406056986</v>
      </c>
      <c r="EB44" s="7">
        <f>('Valor ventas corrientes'!EB44/'Valor ventas corrientes'!$FP44)*100</f>
        <v>8285213.4404759435</v>
      </c>
      <c r="EC44" s="7">
        <f>('Valor ventas corrientes'!EC44/'Valor ventas corrientes'!$FP44)*100</f>
        <v>12978800.582880408</v>
      </c>
      <c r="ED44" s="7">
        <f>('Valor ventas corrientes'!ED44/'Valor ventas corrientes'!$FP44)*100</f>
        <v>21264014.023356352</v>
      </c>
      <c r="EE44" s="7">
        <f>('Valor ventas corrientes'!EE44/'Valor ventas corrientes'!$FP44)*100</f>
        <v>259842.47539982229</v>
      </c>
      <c r="EF44" s="7">
        <f>('Valor ventas corrientes'!EF44/'Valor ventas corrientes'!$FP44)*100</f>
        <v>3138495.8325533103</v>
      </c>
      <c r="EG44" s="7">
        <f>('Valor ventas corrientes'!EG44/'Valor ventas corrientes'!$FP44)*100</f>
        <v>674032.67164285225</v>
      </c>
      <c r="EH44" s="7">
        <f>('Valor ventas corrientes'!EH44/'Valor ventas corrientes'!$FP44)*100</f>
        <v>0</v>
      </c>
      <c r="EI44" s="7">
        <f>('Valor ventas corrientes'!EI44/'Valor ventas corrientes'!$FP44)*100</f>
        <v>3398338.3079531328</v>
      </c>
      <c r="EJ44" s="7">
        <f>('Valor ventas corrientes'!EJ44/'Valor ventas corrientes'!$FP44)*100</f>
        <v>674032.67164285225</v>
      </c>
      <c r="EK44" s="7">
        <f>('Valor ventas corrientes'!EK44/'Valor ventas corrientes'!$FP44)*100</f>
        <v>4072370.9795959853</v>
      </c>
      <c r="EL44" s="7">
        <f>('Valor ventas corrientes'!EL44/'Valor ventas corrientes'!$FP44)*100</f>
        <v>57016346.881428801</v>
      </c>
      <c r="EM44" s="7">
        <f>('Valor ventas corrientes'!EM44/'Valor ventas corrientes'!$FP44)*100</f>
        <v>585365123.53059137</v>
      </c>
      <c r="EN44" s="7">
        <f>('Valor ventas corrientes'!EN44/'Valor ventas corrientes'!$FP44)*100</f>
        <v>1176191459.4802175</v>
      </c>
      <c r="EO44" s="7">
        <f>('Valor ventas corrientes'!EO44/'Valor ventas corrientes'!$FP44)*100</f>
        <v>1500224990.8494742</v>
      </c>
      <c r="EP44" s="7">
        <f>('Valor ventas corrientes'!EP44/'Valor ventas corrientes'!$FP44)*100</f>
        <v>642381470.41202021</v>
      </c>
      <c r="EQ44" s="7">
        <f>('Valor ventas corrientes'!EQ44/'Valor ventas corrientes'!$FP44)*100</f>
        <v>2676416450.3296914</v>
      </c>
      <c r="ER44" s="7">
        <f>('Valor ventas corrientes'!ER44/'Valor ventas corrientes'!$FP44)*100</f>
        <v>3318797920.7417121</v>
      </c>
      <c r="ES44" s="7">
        <f>('Valor ventas corrientes'!ES44/'Valor ventas corrientes'!$FP44)*100</f>
        <v>57016346.881428801</v>
      </c>
      <c r="ET44" s="7">
        <f>('Valor ventas corrientes'!ET44/'Valor ventas corrientes'!$FP44)*100</f>
        <v>676690755.00941432</v>
      </c>
      <c r="EU44" s="7">
        <f>('Valor ventas corrientes'!EU44/'Valor ventas corrientes'!$FP44)*100</f>
        <v>1382986568.8954682</v>
      </c>
      <c r="EV44" s="7">
        <f>('Valor ventas corrientes'!EV44/'Valor ventas corrientes'!$FP44)*100</f>
        <v>1717097211.3197141</v>
      </c>
      <c r="EW44" s="7">
        <f>('Valor ventas corrientes'!EW44/'Valor ventas corrientes'!$FP44)*100</f>
        <v>733707101.89084315</v>
      </c>
      <c r="EX44" s="7">
        <f>('Valor ventas corrientes'!EX44/'Valor ventas corrientes'!$FP44)*100</f>
        <v>3100083780.2151823</v>
      </c>
      <c r="EY44" s="7">
        <f>('Valor ventas corrientes'!EY44/'Valor ventas corrientes'!$FP44)*100</f>
        <v>3833790882.1060257</v>
      </c>
      <c r="EZ44" s="7">
        <f>('Valor ventas corrientes'!EZ44/'Valor ventas corrientes'!$FP44)*100</f>
        <v>61144057.671655566</v>
      </c>
      <c r="FA44" s="7">
        <f>('Valor ventas corrientes'!FA44/'Valor ventas corrientes'!$FP44)*100</f>
        <v>713622040.14174616</v>
      </c>
      <c r="FB44" s="7">
        <f>('Valor ventas corrientes'!FB44/'Valor ventas corrientes'!$FP44)*100</f>
        <v>1474899453.7398615</v>
      </c>
      <c r="FC44" s="7">
        <f>('Valor ventas corrientes'!FC44/'Valor ventas corrientes'!$FP44)*100</f>
        <v>1850607219.8003671</v>
      </c>
      <c r="FD44" s="7">
        <f>('Valor ventas corrientes'!FD44/'Valor ventas corrientes'!$FP44)*100</f>
        <v>774766097.81340182</v>
      </c>
      <c r="FE44" s="7">
        <f>('Valor ventas corrientes'!FE44/'Valor ventas corrientes'!$FP44)*100</f>
        <v>3325506673.5402284</v>
      </c>
      <c r="FF44" s="7">
        <f>('Valor ventas corrientes'!FF44/'Valor ventas corrientes'!$FP44)*100</f>
        <v>4100272771.3536301</v>
      </c>
      <c r="FG44" s="7">
        <f>('Valor ventas corrientes'!FG44/'Valor ventas corrientes'!$FP44)*100</f>
        <v>61403900.14705538</v>
      </c>
      <c r="FH44" s="7">
        <f>('Valor ventas corrientes'!FH44/'Valor ventas corrientes'!$FP44)*100</f>
        <v>716760535.97429955</v>
      </c>
      <c r="FI44" s="7">
        <f>('Valor ventas corrientes'!FI44/'Valor ventas corrientes'!$FP44)*100</f>
        <v>1475573486.4115043</v>
      </c>
      <c r="FJ44" s="7">
        <f>('Valor ventas corrientes'!FJ44/'Valor ventas corrientes'!$FP44)*100</f>
        <v>1850607219.8003671</v>
      </c>
      <c r="FK44" s="7">
        <f>('Valor ventas corrientes'!FK44/'Valor ventas corrientes'!$FP44)*100</f>
        <v>778164436.12135494</v>
      </c>
      <c r="FL44" s="7">
        <f>('Valor ventas corrientes'!FL44/'Valor ventas corrientes'!$FP44)*100</f>
        <v>3326180706.2118711</v>
      </c>
      <c r="FM44" s="7">
        <f>('Valor ventas corrientes'!FM44/'Valor ventas corrientes'!$FP44)*100</f>
        <v>4104345142.3332257</v>
      </c>
    </row>
    <row r="45" spans="1:169" x14ac:dyDescent="0.2">
      <c r="A45" s="29">
        <v>41334</v>
      </c>
      <c r="B45" s="7">
        <f>('Valor ventas corrientes'!B45/'Valor ventas corrientes'!$FP45)*100</f>
        <v>4775491.9389048498</v>
      </c>
      <c r="C45" s="7">
        <f>('Valor ventas corrientes'!C45/'Valor ventas corrientes'!$FP45)*100</f>
        <v>64139416.799854219</v>
      </c>
      <c r="D45" s="7">
        <f>('Valor ventas corrientes'!D45/'Valor ventas corrientes'!$FP45)*100</f>
        <v>420651584.59066421</v>
      </c>
      <c r="E45" s="7">
        <f>('Valor ventas corrientes'!E45/'Valor ventas corrientes'!$FP45)*100</f>
        <v>243312990.73489103</v>
      </c>
      <c r="F45" s="7">
        <f>('Valor ventas corrientes'!F45/'Valor ventas corrientes'!$FP45)*100</f>
        <v>68914908.738759086</v>
      </c>
      <c r="G45" s="7">
        <f>('Valor ventas corrientes'!G45/'Valor ventas corrientes'!$FP45)*100</f>
        <v>663964575.32555521</v>
      </c>
      <c r="H45" s="7">
        <f>('Valor ventas corrientes'!H45/'Valor ventas corrientes'!$FP45)*100</f>
        <v>732879484.06431437</v>
      </c>
      <c r="I45" s="7">
        <f>('Valor ventas corrientes'!I45/'Valor ventas corrientes'!$FP45)*100</f>
        <v>0</v>
      </c>
      <c r="J45" s="7">
        <f>('Valor ventas corrientes'!J45/'Valor ventas corrientes'!$FP45)*100</f>
        <v>8005702.697877462</v>
      </c>
      <c r="K45" s="7">
        <f>('Valor ventas corrientes'!K45/'Valor ventas corrientes'!$FP45)*100</f>
        <v>59497092.068832144</v>
      </c>
      <c r="L45" s="7">
        <f>('Valor ventas corrientes'!L45/'Valor ventas corrientes'!$FP45)*100</f>
        <v>126303469.23209052</v>
      </c>
      <c r="M45" s="7">
        <f>('Valor ventas corrientes'!M45/'Valor ventas corrientes'!$FP45)*100</f>
        <v>8005702.697877462</v>
      </c>
      <c r="N45" s="7">
        <f>('Valor ventas corrientes'!N45/'Valor ventas corrientes'!$FP45)*100</f>
        <v>185800561.30092266</v>
      </c>
      <c r="O45" s="7">
        <f>('Valor ventas corrientes'!O45/'Valor ventas corrientes'!$FP45)*100</f>
        <v>193806263.99880013</v>
      </c>
      <c r="P45" s="7">
        <f>('Valor ventas corrientes'!P45/'Valor ventas corrientes'!$FP45)*100</f>
        <v>998049.7901156554</v>
      </c>
      <c r="Q45" s="7">
        <f>('Valor ventas corrientes'!Q45/'Valor ventas corrientes'!$FP45)*100</f>
        <v>175645057.82203349</v>
      </c>
      <c r="R45" s="7">
        <f>('Valor ventas corrientes'!R45/'Valor ventas corrientes'!$FP45)*100</f>
        <v>390673300.25764263</v>
      </c>
      <c r="S45" s="7">
        <f>('Valor ventas corrientes'!S45/'Valor ventas corrientes'!$FP45)*100</f>
        <v>804965427.71821153</v>
      </c>
      <c r="T45" s="7">
        <f>('Valor ventas corrientes'!T45/'Valor ventas corrientes'!$FP45)*100</f>
        <v>176643107.61214915</v>
      </c>
      <c r="U45" s="7">
        <f>('Valor ventas corrientes'!U45/'Valor ventas corrientes'!$FP45)*100</f>
        <v>1195638727.9758542</v>
      </c>
      <c r="V45" s="7">
        <f>('Valor ventas corrientes'!V45/'Valor ventas corrientes'!$FP45)*100</f>
        <v>1372281835.5880034</v>
      </c>
      <c r="W45" s="7">
        <f>('Valor ventas corrientes'!W45/'Valor ventas corrientes'!$FP45)*100</f>
        <v>30182957.36236861</v>
      </c>
      <c r="X45" s="7">
        <f>('Valor ventas corrientes'!X45/'Valor ventas corrientes'!$FP45)*100</f>
        <v>16092581.261844613</v>
      </c>
      <c r="Y45" s="7">
        <f>('Valor ventas corrientes'!Y45/'Valor ventas corrientes'!$FP45)*100</f>
        <v>33981008.242807008</v>
      </c>
      <c r="Z45" s="7">
        <f>('Valor ventas corrientes'!Z45/'Valor ventas corrientes'!$FP45)*100</f>
        <v>102776480.62381038</v>
      </c>
      <c r="AA45" s="7">
        <f>('Valor ventas corrientes'!AA45/'Valor ventas corrientes'!$FP45)*100</f>
        <v>46275538.624213226</v>
      </c>
      <c r="AB45" s="7">
        <f>('Valor ventas corrientes'!AB45/'Valor ventas corrientes'!$FP45)*100</f>
        <v>136757488.86661738</v>
      </c>
      <c r="AC45" s="7">
        <f>('Valor ventas corrientes'!AC45/'Valor ventas corrientes'!$FP45)*100</f>
        <v>183033027.4908306</v>
      </c>
      <c r="AD45" s="7">
        <f>('Valor ventas corrientes'!AD45/'Valor ventas corrientes'!$FP45)*100</f>
        <v>0</v>
      </c>
      <c r="AE45" s="7">
        <f>('Valor ventas corrientes'!AE45/'Valor ventas corrientes'!$FP45)*100</f>
        <v>10003053.673102908</v>
      </c>
      <c r="AF45" s="7">
        <f>('Valor ventas corrientes'!AF45/'Valor ventas corrientes'!$FP45)*100</f>
        <v>19090864.260066539</v>
      </c>
      <c r="AG45" s="7">
        <f>('Valor ventas corrientes'!AG45/'Valor ventas corrientes'!$FP45)*100</f>
        <v>4840100.7150645256</v>
      </c>
      <c r="AH45" s="7">
        <f>('Valor ventas corrientes'!AH45/'Valor ventas corrientes'!$FP45)*100</f>
        <v>10003053.673102908</v>
      </c>
      <c r="AI45" s="7">
        <f>('Valor ventas corrientes'!AI45/'Valor ventas corrientes'!$FP45)*100</f>
        <v>23930964.975131065</v>
      </c>
      <c r="AJ45" s="7">
        <f>('Valor ventas corrientes'!AJ45/'Valor ventas corrientes'!$FP45)*100</f>
        <v>33934018.648233972</v>
      </c>
      <c r="AK45" s="7">
        <f>('Valor ventas corrientes'!AK45/'Valor ventas corrientes'!$FP45)*100</f>
        <v>0</v>
      </c>
      <c r="AL45" s="7">
        <f>('Valor ventas corrientes'!AL45/'Valor ventas corrientes'!$FP45)*100</f>
        <v>7777688.1815035362</v>
      </c>
      <c r="AM45" s="7">
        <f>('Valor ventas corrientes'!AM45/'Valor ventas corrientes'!$FP45)*100</f>
        <v>23561082.893641025</v>
      </c>
      <c r="AN45" s="7">
        <f>('Valor ventas corrientes'!AN45/'Valor ventas corrientes'!$FP45)*100</f>
        <v>6546328.9219223848</v>
      </c>
      <c r="AO45" s="7">
        <f>('Valor ventas corrientes'!AO45/'Valor ventas corrientes'!$FP45)*100</f>
        <v>7777688.1815035362</v>
      </c>
      <c r="AP45" s="7">
        <f>('Valor ventas corrientes'!AP45/'Valor ventas corrientes'!$FP45)*100</f>
        <v>30107411.815563411</v>
      </c>
      <c r="AQ45" s="7">
        <f>('Valor ventas corrientes'!AQ45/'Valor ventas corrientes'!$FP45)*100</f>
        <v>37885099.997066945</v>
      </c>
      <c r="AR45" s="7">
        <f>('Valor ventas corrientes'!AR45/'Valor ventas corrientes'!$FP45)*100</f>
        <v>5561712.9433057886</v>
      </c>
      <c r="AS45" s="7">
        <f>('Valor ventas corrientes'!AS45/'Valor ventas corrientes'!$FP45)*100</f>
        <v>260547877.15926096</v>
      </c>
      <c r="AT45" s="7">
        <f>('Valor ventas corrientes'!AT45/'Valor ventas corrientes'!$FP45)*100</f>
        <v>140992621.54809305</v>
      </c>
      <c r="AU45" s="7">
        <f>('Valor ventas corrientes'!AU45/'Valor ventas corrientes'!$FP45)*100</f>
        <v>251536399.75056133</v>
      </c>
      <c r="AV45" s="7">
        <f>('Valor ventas corrientes'!AV45/'Valor ventas corrientes'!$FP45)*100</f>
        <v>266109590.10256672</v>
      </c>
      <c r="AW45" s="7">
        <f>('Valor ventas corrientes'!AW45/'Valor ventas corrientes'!$FP45)*100</f>
        <v>392529021.29865438</v>
      </c>
      <c r="AX45" s="7">
        <f>('Valor ventas corrientes'!AX45/'Valor ventas corrientes'!$FP45)*100</f>
        <v>658638611.40122116</v>
      </c>
      <c r="AY45" s="7">
        <f>('Valor ventas corrientes'!AY45/'Valor ventas corrientes'!$FP45)*100</f>
        <v>0</v>
      </c>
      <c r="AZ45" s="7">
        <f>('Valor ventas corrientes'!AZ45/'Valor ventas corrientes'!$FP45)*100</f>
        <v>3988117.274800282</v>
      </c>
      <c r="BA45" s="7">
        <f>('Valor ventas corrientes'!BA45/'Valor ventas corrientes'!$FP45)*100</f>
        <v>20944985.125243511</v>
      </c>
      <c r="BB45" s="7">
        <f>('Valor ventas corrientes'!BB45/'Valor ventas corrientes'!$FP45)*100</f>
        <v>21523518.63731768</v>
      </c>
      <c r="BC45" s="7">
        <f>('Valor ventas corrientes'!BC45/'Valor ventas corrientes'!$FP45)*100</f>
        <v>3988117.274800282</v>
      </c>
      <c r="BD45" s="7">
        <f>('Valor ventas corrientes'!BD45/'Valor ventas corrientes'!$FP45)*100</f>
        <v>42468503.762561187</v>
      </c>
      <c r="BE45" s="7">
        <f>('Valor ventas corrientes'!BE45/'Valor ventas corrientes'!$FP45)*100</f>
        <v>46456621.037361473</v>
      </c>
      <c r="BF45" s="7">
        <f>('Valor ventas corrientes'!BF45/'Valor ventas corrientes'!$FP45)*100</f>
        <v>0</v>
      </c>
      <c r="BG45" s="7">
        <f>('Valor ventas corrientes'!BG45/'Valor ventas corrientes'!$FP45)*100</f>
        <v>1278607.5652172912</v>
      </c>
      <c r="BH45" s="7">
        <f>('Valor ventas corrientes'!BH45/'Valor ventas corrientes'!$FP45)*100</f>
        <v>11066931.055942206</v>
      </c>
      <c r="BI45" s="7">
        <f>('Valor ventas corrientes'!BI45/'Valor ventas corrientes'!$FP45)*100</f>
        <v>1196778.2141459808</v>
      </c>
      <c r="BJ45" s="7">
        <f>('Valor ventas corrientes'!BJ45/'Valor ventas corrientes'!$FP45)*100</f>
        <v>1278607.5652172912</v>
      </c>
      <c r="BK45" s="7">
        <f>('Valor ventas corrientes'!BK45/'Valor ventas corrientes'!$FP45)*100</f>
        <v>12263709.270088186</v>
      </c>
      <c r="BL45" s="7">
        <f>('Valor ventas corrientes'!BL45/'Valor ventas corrientes'!$FP45)*100</f>
        <v>13542316.835305477</v>
      </c>
      <c r="BM45" s="7">
        <f>('Valor ventas corrientes'!BM45/'Valor ventas corrientes'!$FP45)*100</f>
        <v>306620.51923676051</v>
      </c>
      <c r="BN45" s="7">
        <f>('Valor ventas corrientes'!BN45/'Valor ventas corrientes'!$FP45)*100</f>
        <v>15423510.37595281</v>
      </c>
      <c r="BO45" s="7">
        <f>('Valor ventas corrientes'!BO45/'Valor ventas corrientes'!$FP45)*100</f>
        <v>25139816.372221995</v>
      </c>
      <c r="BP45" s="7">
        <f>('Valor ventas corrientes'!BP45/'Valor ventas corrientes'!$FP45)*100</f>
        <v>13075448.767202605</v>
      </c>
      <c r="BQ45" s="7">
        <f>('Valor ventas corrientes'!BQ45/'Valor ventas corrientes'!$FP45)*100</f>
        <v>15730130.895189572</v>
      </c>
      <c r="BR45" s="7">
        <f>('Valor ventas corrientes'!BR45/'Valor ventas corrientes'!$FP45)*100</f>
        <v>38215265.1394246</v>
      </c>
      <c r="BS45" s="7">
        <f>('Valor ventas corrientes'!BS45/'Valor ventas corrientes'!$FP45)*100</f>
        <v>53945396.034614168</v>
      </c>
      <c r="BT45" s="7">
        <f>('Valor ventas corrientes'!BT45/'Valor ventas corrientes'!$FP45)*100</f>
        <v>0</v>
      </c>
      <c r="BU45" s="7">
        <f>('Valor ventas corrientes'!BU45/'Valor ventas corrientes'!$FP45)*100</f>
        <v>17743458.715845499</v>
      </c>
      <c r="BV45" s="7">
        <f>('Valor ventas corrientes'!BV45/'Valor ventas corrientes'!$FP45)*100</f>
        <v>28164263.682626043</v>
      </c>
      <c r="BW45" s="7">
        <f>('Valor ventas corrientes'!BW45/'Valor ventas corrientes'!$FP45)*100</f>
        <v>5839484.3044388611</v>
      </c>
      <c r="BX45" s="7">
        <f>('Valor ventas corrientes'!BX45/'Valor ventas corrientes'!$FP45)*100</f>
        <v>17743458.715845499</v>
      </c>
      <c r="BY45" s="7">
        <f>('Valor ventas corrientes'!BY45/'Valor ventas corrientes'!$FP45)*100</f>
        <v>34003747.987064898</v>
      </c>
      <c r="BZ45" s="7">
        <f>('Valor ventas corrientes'!BZ45/'Valor ventas corrientes'!$FP45)*100</f>
        <v>51747206.702910401</v>
      </c>
      <c r="CA45" s="7">
        <f>('Valor ventas corrientes'!CA45/'Valor ventas corrientes'!$FP45)*100</f>
        <v>0</v>
      </c>
      <c r="CB45" s="7">
        <f>('Valor ventas corrientes'!CB45/'Valor ventas corrientes'!$FP45)*100</f>
        <v>16835909.888360817</v>
      </c>
      <c r="CC45" s="7">
        <f>('Valor ventas corrientes'!CC45/'Valor ventas corrientes'!$FP45)*100</f>
        <v>183338494.35036373</v>
      </c>
      <c r="CD45" s="7">
        <f>('Valor ventas corrientes'!CD45/'Valor ventas corrientes'!$FP45)*100</f>
        <v>89249719.030721426</v>
      </c>
      <c r="CE45" s="7">
        <f>('Valor ventas corrientes'!CE45/'Valor ventas corrientes'!$FP45)*100</f>
        <v>16835909.888360817</v>
      </c>
      <c r="CF45" s="7">
        <f>('Valor ventas corrientes'!CF45/'Valor ventas corrientes'!$FP45)*100</f>
        <v>272588213.38108516</v>
      </c>
      <c r="CG45" s="7">
        <f>('Valor ventas corrientes'!CG45/'Valor ventas corrientes'!$FP45)*100</f>
        <v>289424123.26944602</v>
      </c>
      <c r="CH45" s="7">
        <f>('Valor ventas corrientes'!CH45/'Valor ventas corrientes'!$FP45)*100</f>
        <v>0</v>
      </c>
      <c r="CI45" s="7">
        <f>('Valor ventas corrientes'!CI45/'Valor ventas corrientes'!$FP45)*100</f>
        <v>11880669.335566398</v>
      </c>
      <c r="CJ45" s="7">
        <f>('Valor ventas corrientes'!CJ45/'Valor ventas corrientes'!$FP45)*100</f>
        <v>19187693.103663262</v>
      </c>
      <c r="CK45" s="7">
        <f>('Valor ventas corrientes'!CK45/'Valor ventas corrientes'!$FP45)*100</f>
        <v>747387.51563960372</v>
      </c>
      <c r="CL45" s="7">
        <f>('Valor ventas corrientes'!CL45/'Valor ventas corrientes'!$FP45)*100</f>
        <v>11880669.335566398</v>
      </c>
      <c r="CM45" s="7">
        <f>('Valor ventas corrientes'!CM45/'Valor ventas corrientes'!$FP45)*100</f>
        <v>19935080.619302865</v>
      </c>
      <c r="CN45" s="7">
        <f>('Valor ventas corrientes'!CN45/'Valor ventas corrientes'!$FP45)*100</f>
        <v>31815749.954869267</v>
      </c>
      <c r="CO45" s="7">
        <f>('Valor ventas corrientes'!CO45/'Valor ventas corrientes'!$FP45)*100</f>
        <v>7664432.1435887031</v>
      </c>
      <c r="CP45" s="7">
        <f>('Valor ventas corrientes'!CP45/'Valor ventas corrientes'!$FP45)*100</f>
        <v>54485588.567136019</v>
      </c>
      <c r="CQ45" s="7">
        <f>('Valor ventas corrientes'!CQ45/'Valor ventas corrientes'!$FP45)*100</f>
        <v>69410482.23659724</v>
      </c>
      <c r="CR45" s="7">
        <f>('Valor ventas corrientes'!CR45/'Valor ventas corrientes'!$FP45)*100</f>
        <v>59357938.095311277</v>
      </c>
      <c r="CS45" s="7">
        <f>('Valor ventas corrientes'!CS45/'Valor ventas corrientes'!$FP45)*100</f>
        <v>62150020.710724719</v>
      </c>
      <c r="CT45" s="7">
        <f>('Valor ventas corrientes'!CT45/'Valor ventas corrientes'!$FP45)*100</f>
        <v>128768420.33190851</v>
      </c>
      <c r="CU45" s="7">
        <f>('Valor ventas corrientes'!CU45/'Valor ventas corrientes'!$FP45)*100</f>
        <v>190918441.04263324</v>
      </c>
      <c r="CV45" s="7">
        <f>('Valor ventas corrientes'!CV45/'Valor ventas corrientes'!$FP45)*100</f>
        <v>3328442.3914448447</v>
      </c>
      <c r="CW45" s="7">
        <f>('Valor ventas corrientes'!CW45/'Valor ventas corrientes'!$FP45)*100</f>
        <v>3592059.3828586489</v>
      </c>
      <c r="CX45" s="7">
        <f>('Valor ventas corrientes'!CX45/'Valor ventas corrientes'!$FP45)*100</f>
        <v>20364393.42293397</v>
      </c>
      <c r="CY45" s="7">
        <f>('Valor ventas corrientes'!CY45/'Valor ventas corrientes'!$FP45)*100</f>
        <v>22016391.958208319</v>
      </c>
      <c r="CZ45" s="7">
        <f>('Valor ventas corrientes'!CZ45/'Valor ventas corrientes'!$FP45)*100</f>
        <v>6920501.7743034931</v>
      </c>
      <c r="DA45" s="7">
        <f>('Valor ventas corrientes'!DA45/'Valor ventas corrientes'!$FP45)*100</f>
        <v>42380785.381142288</v>
      </c>
      <c r="DB45" s="7">
        <f>('Valor ventas corrientes'!DB45/'Valor ventas corrientes'!$FP45)*100</f>
        <v>49301287.155445784</v>
      </c>
      <c r="DC45" s="7">
        <f>('Valor ventas corrientes'!DC45/'Valor ventas corrientes'!$FP45)*100</f>
        <v>0</v>
      </c>
      <c r="DD45" s="7">
        <f>('Valor ventas corrientes'!DD45/'Valor ventas corrientes'!$FP45)*100</f>
        <v>1682168.0779889987</v>
      </c>
      <c r="DE45" s="7">
        <f>('Valor ventas corrientes'!DE45/'Valor ventas corrientes'!$FP45)*100</f>
        <v>63030435.538635194</v>
      </c>
      <c r="DF45" s="7">
        <f>('Valor ventas corrientes'!DF45/'Valor ventas corrientes'!$FP45)*100</f>
        <v>44850161.39832852</v>
      </c>
      <c r="DG45" s="7">
        <f>('Valor ventas corrientes'!DG45/'Valor ventas corrientes'!$FP45)*100</f>
        <v>1682168.0779889987</v>
      </c>
      <c r="DH45" s="7">
        <f>('Valor ventas corrientes'!DH45/'Valor ventas corrientes'!$FP45)*100</f>
        <v>107880596.93696371</v>
      </c>
      <c r="DI45" s="7">
        <f>('Valor ventas corrientes'!DI45/'Valor ventas corrientes'!$FP45)*100</f>
        <v>109562765.01495272</v>
      </c>
      <c r="DJ45" s="7">
        <f>('Valor ventas corrientes'!DJ45/'Valor ventas corrientes'!$FP45)*100</f>
        <v>0</v>
      </c>
      <c r="DK45" s="7">
        <f>('Valor ventas corrientes'!DK45/'Valor ventas corrientes'!$FP45)*100</f>
        <v>2808643.9562087259</v>
      </c>
      <c r="DL45" s="7">
        <f>('Valor ventas corrientes'!DL45/'Valor ventas corrientes'!$FP45)*100</f>
        <v>21713282.243916817</v>
      </c>
      <c r="DM45" s="7">
        <f>('Valor ventas corrientes'!DM45/'Valor ventas corrientes'!$FP45)*100</f>
        <v>12640622.543359974</v>
      </c>
      <c r="DN45" s="7">
        <f>('Valor ventas corrientes'!DN45/'Valor ventas corrientes'!$FP45)*100</f>
        <v>2808643.9562087259</v>
      </c>
      <c r="DO45" s="7">
        <f>('Valor ventas corrientes'!DO45/'Valor ventas corrientes'!$FP45)*100</f>
        <v>34353904.78727679</v>
      </c>
      <c r="DP45" s="7">
        <f>('Valor ventas corrientes'!DP45/'Valor ventas corrientes'!$FP45)*100</f>
        <v>37162548.743485518</v>
      </c>
      <c r="DQ45" s="7">
        <f>('Valor ventas corrientes'!DQ45/'Valor ventas corrientes'!$FP45)*100</f>
        <v>0</v>
      </c>
      <c r="DR45" s="7">
        <f>('Valor ventas corrientes'!DR45/'Valor ventas corrientes'!$FP45)*100</f>
        <v>8811967.1023452599</v>
      </c>
      <c r="DS45" s="7">
        <f>('Valor ventas corrientes'!DS45/'Valor ventas corrientes'!$FP45)*100</f>
        <v>28009707.777148265</v>
      </c>
      <c r="DT45" s="7">
        <f>('Valor ventas corrientes'!DT45/'Valor ventas corrientes'!$FP45)*100</f>
        <v>92824038.500163987</v>
      </c>
      <c r="DU45" s="7">
        <f>('Valor ventas corrientes'!DU45/'Valor ventas corrientes'!$FP45)*100</f>
        <v>8811967.1023452599</v>
      </c>
      <c r="DV45" s="7">
        <f>('Valor ventas corrientes'!DV45/'Valor ventas corrientes'!$FP45)*100</f>
        <v>120833746.27731226</v>
      </c>
      <c r="DW45" s="7">
        <f>('Valor ventas corrientes'!DW45/'Valor ventas corrientes'!$FP45)*100</f>
        <v>129645713.37965751</v>
      </c>
      <c r="DX45" s="7">
        <f>('Valor ventas corrientes'!DX45/'Valor ventas corrientes'!$FP45)*100</f>
        <v>0</v>
      </c>
      <c r="DY45" s="7">
        <f>('Valor ventas corrientes'!DY45/'Valor ventas corrientes'!$FP45)*100</f>
        <v>7881584.6280686669</v>
      </c>
      <c r="DZ45" s="7">
        <f>('Valor ventas corrientes'!DZ45/'Valor ventas corrientes'!$FP45)*100</f>
        <v>9791845.7939396463</v>
      </c>
      <c r="EA45" s="7">
        <f>('Valor ventas corrientes'!EA45/'Valor ventas corrientes'!$FP45)*100</f>
        <v>2787029.1259807795</v>
      </c>
      <c r="EB45" s="7">
        <f>('Valor ventas corrientes'!EB45/'Valor ventas corrientes'!$FP45)*100</f>
        <v>7881584.6280686669</v>
      </c>
      <c r="EC45" s="7">
        <f>('Valor ventas corrientes'!EC45/'Valor ventas corrientes'!$FP45)*100</f>
        <v>12578874.919920426</v>
      </c>
      <c r="ED45" s="7">
        <f>('Valor ventas corrientes'!ED45/'Valor ventas corrientes'!$FP45)*100</f>
        <v>20460459.547989093</v>
      </c>
      <c r="EE45" s="7">
        <f>('Valor ventas corrientes'!EE45/'Valor ventas corrientes'!$FP45)*100</f>
        <v>432181.62186421384</v>
      </c>
      <c r="EF45" s="7">
        <f>('Valor ventas corrientes'!EF45/'Valor ventas corrientes'!$FP45)*100</f>
        <v>2460897.9598293351</v>
      </c>
      <c r="EG45" s="7">
        <f>('Valor ventas corrientes'!EG45/'Valor ventas corrientes'!$FP45)*100</f>
        <v>896865.01876752451</v>
      </c>
      <c r="EH45" s="7">
        <f>('Valor ventas corrientes'!EH45/'Valor ventas corrientes'!$FP45)*100</f>
        <v>0</v>
      </c>
      <c r="EI45" s="7">
        <f>('Valor ventas corrientes'!EI45/'Valor ventas corrientes'!$FP45)*100</f>
        <v>2893079.5816935492</v>
      </c>
      <c r="EJ45" s="7">
        <f>('Valor ventas corrientes'!EJ45/'Valor ventas corrientes'!$FP45)*100</f>
        <v>896865.01876752451</v>
      </c>
      <c r="EK45" s="7">
        <f>('Valor ventas corrientes'!EK45/'Valor ventas corrientes'!$FP45)*100</f>
        <v>3789944.6004610732</v>
      </c>
      <c r="EL45" s="7">
        <f>('Valor ventas corrientes'!EL45/'Valor ventas corrientes'!$FP45)*100</f>
        <v>18999686.815914996</v>
      </c>
      <c r="EM45" s="7">
        <f>('Valor ventas corrientes'!EM45/'Valor ventas corrientes'!$FP45)*100</f>
        <v>579659552.93452299</v>
      </c>
      <c r="EN45" s="7">
        <f>('Valor ventas corrientes'!EN45/'Valor ventas corrientes'!$FP45)*100</f>
        <v>1264563575.0521929</v>
      </c>
      <c r="EO45" s="7">
        <f>('Valor ventas corrientes'!EO45/'Valor ventas corrientes'!$FP45)*100</f>
        <v>1574725944.5617871</v>
      </c>
      <c r="EP45" s="7">
        <f>('Valor ventas corrientes'!EP45/'Valor ventas corrientes'!$FP45)*100</f>
        <v>598659239.75043797</v>
      </c>
      <c r="EQ45" s="7">
        <f>('Valor ventas corrientes'!EQ45/'Valor ventas corrientes'!$FP45)*100</f>
        <v>2839289519.6139803</v>
      </c>
      <c r="ER45" s="7">
        <f>('Valor ventas corrientes'!ER45/'Valor ventas corrientes'!$FP45)*100</f>
        <v>3437948759.364418</v>
      </c>
      <c r="ES45" s="7">
        <f>('Valor ventas corrientes'!ES45/'Valor ventas corrientes'!$FP45)*100</f>
        <v>49489264.697520368</v>
      </c>
      <c r="ET45" s="7">
        <f>('Valor ventas corrientes'!ET45/'Valor ventas corrientes'!$FP45)*100</f>
        <v>663847239.31835628</v>
      </c>
      <c r="EU45" s="7">
        <f>('Valor ventas corrientes'!EU45/'Valor ventas corrientes'!$FP45)*100</f>
        <v>1445700219.7884045</v>
      </c>
      <c r="EV45" s="7">
        <f>('Valor ventas corrientes'!EV45/'Valor ventas corrientes'!$FP45)*100</f>
        <v>1731271472.2613289</v>
      </c>
      <c r="EW45" s="7">
        <f>('Valor ventas corrientes'!EW45/'Valor ventas corrientes'!$FP45)*100</f>
        <v>713336504.01587677</v>
      </c>
      <c r="EX45" s="7">
        <f>('Valor ventas corrientes'!EX45/'Valor ventas corrientes'!$FP45)*100</f>
        <v>3176971692.0497341</v>
      </c>
      <c r="EY45" s="7">
        <f>('Valor ventas corrientes'!EY45/'Valor ventas corrientes'!$FP45)*100</f>
        <v>3890308196.0656109</v>
      </c>
      <c r="EZ45" s="7">
        <f>('Valor ventas corrientes'!EZ45/'Valor ventas corrientes'!$FP45)*100</f>
        <v>52817707.088965215</v>
      </c>
      <c r="FA45" s="7">
        <f>('Valor ventas corrientes'!FA45/'Valor ventas corrientes'!$FP45)*100</f>
        <v>688623662.46582663</v>
      </c>
      <c r="FB45" s="7">
        <f>('Valor ventas corrientes'!FB45/'Valor ventas corrientes'!$FP45)*100</f>
        <v>1588609884.5649784</v>
      </c>
      <c r="FC45" s="7">
        <f>('Valor ventas corrientes'!FC45/'Valor ventas corrientes'!$FP45)*100</f>
        <v>1906389715.7873709</v>
      </c>
      <c r="FD45" s="7">
        <f>('Valor ventas corrientes'!FD45/'Valor ventas corrientes'!$FP45)*100</f>
        <v>741441369.55479181</v>
      </c>
      <c r="FE45" s="7">
        <f>('Valor ventas corrientes'!FE45/'Valor ventas corrientes'!$FP45)*100</f>
        <v>3494999600.3523493</v>
      </c>
      <c r="FF45" s="7">
        <f>('Valor ventas corrientes'!FF45/'Valor ventas corrientes'!$FP45)*100</f>
        <v>4236440969.9071407</v>
      </c>
      <c r="FG45" s="7">
        <f>('Valor ventas corrientes'!FG45/'Valor ventas corrientes'!$FP45)*100</f>
        <v>53249888.710829429</v>
      </c>
      <c r="FH45" s="7">
        <f>('Valor ventas corrientes'!FH45/'Valor ventas corrientes'!$FP45)*100</f>
        <v>691084560.42565596</v>
      </c>
      <c r="FI45" s="7">
        <f>('Valor ventas corrientes'!FI45/'Valor ventas corrientes'!$FP45)*100</f>
        <v>1589506749.583746</v>
      </c>
      <c r="FJ45" s="7">
        <f>('Valor ventas corrientes'!FJ45/'Valor ventas corrientes'!$FP45)*100</f>
        <v>1906389715.7873709</v>
      </c>
      <c r="FK45" s="7">
        <f>('Valor ventas corrientes'!FK45/'Valor ventas corrientes'!$FP45)*100</f>
        <v>744334449.13648534</v>
      </c>
      <c r="FL45" s="7">
        <f>('Valor ventas corrientes'!FL45/'Valor ventas corrientes'!$FP45)*100</f>
        <v>3495896465.3711171</v>
      </c>
      <c r="FM45" s="7">
        <f>('Valor ventas corrientes'!FM45/'Valor ventas corrientes'!$FP45)*100</f>
        <v>4240230914.5076022</v>
      </c>
    </row>
    <row r="46" spans="1:169" x14ac:dyDescent="0.2">
      <c r="A46" s="29">
        <v>41365</v>
      </c>
      <c r="B46" s="7">
        <f>('Valor ventas corrientes'!B46/'Valor ventas corrientes'!$FP46)*100</f>
        <v>3999904.2004567054</v>
      </c>
      <c r="C46" s="7">
        <f>('Valor ventas corrientes'!C46/'Valor ventas corrientes'!$FP46)*100</f>
        <v>68746725.288406849</v>
      </c>
      <c r="D46" s="7">
        <f>('Valor ventas corrientes'!D46/'Valor ventas corrientes'!$FP46)*100</f>
        <v>390390726.42630351</v>
      </c>
      <c r="E46" s="7">
        <f>('Valor ventas corrientes'!E46/'Valor ventas corrientes'!$FP46)*100</f>
        <v>232572752.35637432</v>
      </c>
      <c r="F46" s="7">
        <f>('Valor ventas corrientes'!F46/'Valor ventas corrientes'!$FP46)*100</f>
        <v>72746629.488863558</v>
      </c>
      <c r="G46" s="7">
        <f>('Valor ventas corrientes'!G46/'Valor ventas corrientes'!$FP46)*100</f>
        <v>622963478.78267777</v>
      </c>
      <c r="H46" s="7">
        <f>('Valor ventas corrientes'!H46/'Valor ventas corrientes'!$FP46)*100</f>
        <v>695710108.27154136</v>
      </c>
      <c r="I46" s="7">
        <f>('Valor ventas corrientes'!I46/'Valor ventas corrientes'!$FP46)*100</f>
        <v>0</v>
      </c>
      <c r="J46" s="7">
        <f>('Valor ventas corrientes'!J46/'Valor ventas corrientes'!$FP46)*100</f>
        <v>8701163.1682580076</v>
      </c>
      <c r="K46" s="7">
        <f>('Valor ventas corrientes'!K46/'Valor ventas corrientes'!$FP46)*100</f>
        <v>101186345.95510174</v>
      </c>
      <c r="L46" s="7">
        <f>('Valor ventas corrientes'!L46/'Valor ventas corrientes'!$FP46)*100</f>
        <v>169650768.80525962</v>
      </c>
      <c r="M46" s="7">
        <f>('Valor ventas corrientes'!M46/'Valor ventas corrientes'!$FP46)*100</f>
        <v>8701163.1682580076</v>
      </c>
      <c r="N46" s="7">
        <f>('Valor ventas corrientes'!N46/'Valor ventas corrientes'!$FP46)*100</f>
        <v>270837114.76036131</v>
      </c>
      <c r="O46" s="7">
        <f>('Valor ventas corrientes'!O46/'Valor ventas corrientes'!$FP46)*100</f>
        <v>279538277.92861938</v>
      </c>
      <c r="P46" s="7">
        <f>('Valor ventas corrientes'!P46/'Valor ventas corrientes'!$FP46)*100</f>
        <v>65094377.877305962</v>
      </c>
      <c r="Q46" s="7">
        <f>('Valor ventas corrientes'!Q46/'Valor ventas corrientes'!$FP46)*100</f>
        <v>211071337.57603285</v>
      </c>
      <c r="R46" s="7">
        <f>('Valor ventas corrientes'!R46/'Valor ventas corrientes'!$FP46)*100</f>
        <v>383638878.57821643</v>
      </c>
      <c r="S46" s="7">
        <f>('Valor ventas corrientes'!S46/'Valor ventas corrientes'!$FP46)*100</f>
        <v>734684517.2299217</v>
      </c>
      <c r="T46" s="7">
        <f>('Valor ventas corrientes'!T46/'Valor ventas corrientes'!$FP46)*100</f>
        <v>276165715.4533388</v>
      </c>
      <c r="U46" s="7">
        <f>('Valor ventas corrientes'!U46/'Valor ventas corrientes'!$FP46)*100</f>
        <v>1118323395.8081381</v>
      </c>
      <c r="V46" s="7">
        <f>('Valor ventas corrientes'!V46/'Valor ventas corrientes'!$FP46)*100</f>
        <v>1394489111.261477</v>
      </c>
      <c r="W46" s="7">
        <f>('Valor ventas corrientes'!W46/'Valor ventas corrientes'!$FP46)*100</f>
        <v>477885.80650617741</v>
      </c>
      <c r="X46" s="7">
        <f>('Valor ventas corrientes'!X46/'Valor ventas corrientes'!$FP46)*100</f>
        <v>13746247.59303792</v>
      </c>
      <c r="Y46" s="7">
        <f>('Valor ventas corrientes'!Y46/'Valor ventas corrientes'!$FP46)*100</f>
        <v>14916704.625765111</v>
      </c>
      <c r="Z46" s="7">
        <f>('Valor ventas corrientes'!Z46/'Valor ventas corrientes'!$FP46)*100</f>
        <v>75192355.380944103</v>
      </c>
      <c r="AA46" s="7">
        <f>('Valor ventas corrientes'!AA46/'Valor ventas corrientes'!$FP46)*100</f>
        <v>14224133.399544097</v>
      </c>
      <c r="AB46" s="7">
        <f>('Valor ventas corrientes'!AB46/'Valor ventas corrientes'!$FP46)*100</f>
        <v>90109060.006709218</v>
      </c>
      <c r="AC46" s="7">
        <f>('Valor ventas corrientes'!AC46/'Valor ventas corrientes'!$FP46)*100</f>
        <v>104333193.40625331</v>
      </c>
      <c r="AD46" s="7">
        <f>('Valor ventas corrientes'!AD46/'Valor ventas corrientes'!$FP46)*100</f>
        <v>0</v>
      </c>
      <c r="AE46" s="7">
        <f>('Valor ventas corrientes'!AE46/'Valor ventas corrientes'!$FP46)*100</f>
        <v>7543523.0328613119</v>
      </c>
      <c r="AF46" s="7">
        <f>('Valor ventas corrientes'!AF46/'Valor ventas corrientes'!$FP46)*100</f>
        <v>38755200.827392772</v>
      </c>
      <c r="AG46" s="7">
        <f>('Valor ventas corrientes'!AG46/'Valor ventas corrientes'!$FP46)*100</f>
        <v>2505364.1291892859</v>
      </c>
      <c r="AH46" s="7">
        <f>('Valor ventas corrientes'!AH46/'Valor ventas corrientes'!$FP46)*100</f>
        <v>7543523.0328613119</v>
      </c>
      <c r="AI46" s="7">
        <f>('Valor ventas corrientes'!AI46/'Valor ventas corrientes'!$FP46)*100</f>
        <v>41260564.956582054</v>
      </c>
      <c r="AJ46" s="7">
        <f>('Valor ventas corrientes'!AJ46/'Valor ventas corrientes'!$FP46)*100</f>
        <v>48804087.989443369</v>
      </c>
      <c r="AK46" s="7">
        <f>('Valor ventas corrientes'!AK46/'Valor ventas corrientes'!$FP46)*100</f>
        <v>0</v>
      </c>
      <c r="AL46" s="7">
        <f>('Valor ventas corrientes'!AL46/'Valor ventas corrientes'!$FP46)*100</f>
        <v>7772168.452755806</v>
      </c>
      <c r="AM46" s="7">
        <f>('Valor ventas corrientes'!AM46/'Valor ventas corrientes'!$FP46)*100</f>
        <v>25622300.551573273</v>
      </c>
      <c r="AN46" s="7">
        <f>('Valor ventas corrientes'!AN46/'Valor ventas corrientes'!$FP46)*100</f>
        <v>8136994.1236155257</v>
      </c>
      <c r="AO46" s="7">
        <f>('Valor ventas corrientes'!AO46/'Valor ventas corrientes'!$FP46)*100</f>
        <v>7772168.452755806</v>
      </c>
      <c r="AP46" s="7">
        <f>('Valor ventas corrientes'!AP46/'Valor ventas corrientes'!$FP46)*100</f>
        <v>33759294.675188795</v>
      </c>
      <c r="AQ46" s="7">
        <f>('Valor ventas corrientes'!AQ46/'Valor ventas corrientes'!$FP46)*100</f>
        <v>41531463.127944604</v>
      </c>
      <c r="AR46" s="7">
        <f>('Valor ventas corrientes'!AR46/'Valor ventas corrientes'!$FP46)*100</f>
        <v>29145509.836953618</v>
      </c>
      <c r="AS46" s="7">
        <f>('Valor ventas corrientes'!AS46/'Valor ventas corrientes'!$FP46)*100</f>
        <v>233089585.85611075</v>
      </c>
      <c r="AT46" s="7">
        <f>('Valor ventas corrientes'!AT46/'Valor ventas corrientes'!$FP46)*100</f>
        <v>157567936.56979224</v>
      </c>
      <c r="AU46" s="7">
        <f>('Valor ventas corrientes'!AU46/'Valor ventas corrientes'!$FP46)*100</f>
        <v>164933829.44837523</v>
      </c>
      <c r="AV46" s="7">
        <f>('Valor ventas corrientes'!AV46/'Valor ventas corrientes'!$FP46)*100</f>
        <v>262235095.69306433</v>
      </c>
      <c r="AW46" s="7">
        <f>('Valor ventas corrientes'!AW46/'Valor ventas corrientes'!$FP46)*100</f>
        <v>322501766.01816744</v>
      </c>
      <c r="AX46" s="7">
        <f>('Valor ventas corrientes'!AX46/'Valor ventas corrientes'!$FP46)*100</f>
        <v>584736861.71123183</v>
      </c>
      <c r="AY46" s="7">
        <f>('Valor ventas corrientes'!AY46/'Valor ventas corrientes'!$FP46)*100</f>
        <v>0</v>
      </c>
      <c r="AZ46" s="7">
        <f>('Valor ventas corrientes'!AZ46/'Valor ventas corrientes'!$FP46)*100</f>
        <v>4444529.1548300525</v>
      </c>
      <c r="BA46" s="7">
        <f>('Valor ventas corrientes'!BA46/'Valor ventas corrientes'!$FP46)*100</f>
        <v>22728682.877746109</v>
      </c>
      <c r="BB46" s="7">
        <f>('Valor ventas corrientes'!BB46/'Valor ventas corrientes'!$FP46)*100</f>
        <v>18865402.406283066</v>
      </c>
      <c r="BC46" s="7">
        <f>('Valor ventas corrientes'!BC46/'Valor ventas corrientes'!$FP46)*100</f>
        <v>4444529.1548300525</v>
      </c>
      <c r="BD46" s="7">
        <f>('Valor ventas corrientes'!BD46/'Valor ventas corrientes'!$FP46)*100</f>
        <v>41594085.284029171</v>
      </c>
      <c r="BE46" s="7">
        <f>('Valor ventas corrientes'!BE46/'Valor ventas corrientes'!$FP46)*100</f>
        <v>46038614.438859224</v>
      </c>
      <c r="BF46" s="7">
        <f>('Valor ventas corrientes'!BF46/'Valor ventas corrientes'!$FP46)*100</f>
        <v>0</v>
      </c>
      <c r="BG46" s="7">
        <f>('Valor ventas corrientes'!BG46/'Valor ventas corrientes'!$FP46)*100</f>
        <v>2733124.5045701298</v>
      </c>
      <c r="BH46" s="7">
        <f>('Valor ventas corrientes'!BH46/'Valor ventas corrientes'!$FP46)*100</f>
        <v>14849498.589024536</v>
      </c>
      <c r="BI46" s="7">
        <f>('Valor ventas corrientes'!BI46/'Valor ventas corrientes'!$FP46)*100</f>
        <v>2704451.3561797594</v>
      </c>
      <c r="BJ46" s="7">
        <f>('Valor ventas corrientes'!BJ46/'Valor ventas corrientes'!$FP46)*100</f>
        <v>2733124.5045701298</v>
      </c>
      <c r="BK46" s="7">
        <f>('Valor ventas corrientes'!BK46/'Valor ventas corrientes'!$FP46)*100</f>
        <v>17553949.945204295</v>
      </c>
      <c r="BL46" s="7">
        <f>('Valor ventas corrientes'!BL46/'Valor ventas corrientes'!$FP46)*100</f>
        <v>20287074.449774425</v>
      </c>
      <c r="BM46" s="7">
        <f>('Valor ventas corrientes'!BM46/'Valor ventas corrientes'!$FP46)*100</f>
        <v>0</v>
      </c>
      <c r="BN46" s="7">
        <f>('Valor ventas corrientes'!BN46/'Valor ventas corrientes'!$FP46)*100</f>
        <v>22652570.961115483</v>
      </c>
      <c r="BO46" s="7">
        <f>('Valor ventas corrientes'!BO46/'Valor ventas corrientes'!$FP46)*100</f>
        <v>59364121.810132973</v>
      </c>
      <c r="BP46" s="7">
        <f>('Valor ventas corrientes'!BP46/'Valor ventas corrientes'!$FP46)*100</f>
        <v>8902056.803597074</v>
      </c>
      <c r="BQ46" s="7">
        <f>('Valor ventas corrientes'!BQ46/'Valor ventas corrientes'!$FP46)*100</f>
        <v>22652570.961115483</v>
      </c>
      <c r="BR46" s="7">
        <f>('Valor ventas corrientes'!BR46/'Valor ventas corrientes'!$FP46)*100</f>
        <v>68266178.613730058</v>
      </c>
      <c r="BS46" s="7">
        <f>('Valor ventas corrientes'!BS46/'Valor ventas corrientes'!$FP46)*100</f>
        <v>90918749.574845523</v>
      </c>
      <c r="BT46" s="7">
        <f>('Valor ventas corrientes'!BT46/'Valor ventas corrientes'!$FP46)*100</f>
        <v>327256.20029543032</v>
      </c>
      <c r="BU46" s="7">
        <f>('Valor ventas corrientes'!BU46/'Valor ventas corrientes'!$FP46)*100</f>
        <v>23849999.868761878</v>
      </c>
      <c r="BV46" s="7">
        <f>('Valor ventas corrientes'!BV46/'Valor ventas corrientes'!$FP46)*100</f>
        <v>46756062.488623723</v>
      </c>
      <c r="BW46" s="7">
        <f>('Valor ventas corrientes'!BW46/'Valor ventas corrientes'!$FP46)*100</f>
        <v>3693101.5126797394</v>
      </c>
      <c r="BX46" s="7">
        <f>('Valor ventas corrientes'!BX46/'Valor ventas corrientes'!$FP46)*100</f>
        <v>24177256.069057308</v>
      </c>
      <c r="BY46" s="7">
        <f>('Valor ventas corrientes'!BY46/'Valor ventas corrientes'!$FP46)*100</f>
        <v>50449164.001303464</v>
      </c>
      <c r="BZ46" s="7">
        <f>('Valor ventas corrientes'!BZ46/'Valor ventas corrientes'!$FP46)*100</f>
        <v>74626420.07036078</v>
      </c>
      <c r="CA46" s="7">
        <f>('Valor ventas corrientes'!CA46/'Valor ventas corrientes'!$FP46)*100</f>
        <v>0</v>
      </c>
      <c r="CB46" s="7">
        <f>('Valor ventas corrientes'!CB46/'Valor ventas corrientes'!$FP46)*100</f>
        <v>21937894.649028718</v>
      </c>
      <c r="CC46" s="7">
        <f>('Valor ventas corrientes'!CC46/'Valor ventas corrientes'!$FP46)*100</f>
        <v>175524371.49895218</v>
      </c>
      <c r="CD46" s="7">
        <f>('Valor ventas corrientes'!CD46/'Valor ventas corrientes'!$FP46)*100</f>
        <v>61689282.847861692</v>
      </c>
      <c r="CE46" s="7">
        <f>('Valor ventas corrientes'!CE46/'Valor ventas corrientes'!$FP46)*100</f>
        <v>21937894.649028718</v>
      </c>
      <c r="CF46" s="7">
        <f>('Valor ventas corrientes'!CF46/'Valor ventas corrientes'!$FP46)*100</f>
        <v>237213654.34681386</v>
      </c>
      <c r="CG46" s="7">
        <f>('Valor ventas corrientes'!CG46/'Valor ventas corrientes'!$FP46)*100</f>
        <v>259151548.99584261</v>
      </c>
      <c r="CH46" s="7">
        <f>('Valor ventas corrientes'!CH46/'Valor ventas corrientes'!$FP46)*100</f>
        <v>0</v>
      </c>
      <c r="CI46" s="7">
        <f>('Valor ventas corrientes'!CI46/'Valor ventas corrientes'!$FP46)*100</f>
        <v>8650837.9697464537</v>
      </c>
      <c r="CJ46" s="7">
        <f>('Valor ventas corrientes'!CJ46/'Valor ventas corrientes'!$FP46)*100</f>
        <v>25386442.879086986</v>
      </c>
      <c r="CK46" s="7">
        <f>('Valor ventas corrientes'!CK46/'Valor ventas corrientes'!$FP46)*100</f>
        <v>573462.96780741296</v>
      </c>
      <c r="CL46" s="7">
        <f>('Valor ventas corrientes'!CL46/'Valor ventas corrientes'!$FP46)*100</f>
        <v>8650837.9697464537</v>
      </c>
      <c r="CM46" s="7">
        <f>('Valor ventas corrientes'!CM46/'Valor ventas corrientes'!$FP46)*100</f>
        <v>25959905.846894402</v>
      </c>
      <c r="CN46" s="7">
        <f>('Valor ventas corrientes'!CN46/'Valor ventas corrientes'!$FP46)*100</f>
        <v>34610743.816640854</v>
      </c>
      <c r="CO46" s="7">
        <f>('Valor ventas corrientes'!CO46/'Valor ventas corrientes'!$FP46)*100</f>
        <v>9653698.5385887027</v>
      </c>
      <c r="CP46" s="7">
        <f>('Valor ventas corrientes'!CP46/'Valor ventas corrientes'!$FP46)*100</f>
        <v>58303459.9972222</v>
      </c>
      <c r="CQ46" s="7">
        <f>('Valor ventas corrientes'!CQ46/'Valor ventas corrientes'!$FP46)*100</f>
        <v>124037707.85400768</v>
      </c>
      <c r="CR46" s="7">
        <f>('Valor ventas corrientes'!CR46/'Valor ventas corrientes'!$FP46)*100</f>
        <v>53840897.343597829</v>
      </c>
      <c r="CS46" s="7">
        <f>('Valor ventas corrientes'!CS46/'Valor ventas corrientes'!$FP46)*100</f>
        <v>67957158.535810903</v>
      </c>
      <c r="CT46" s="7">
        <f>('Valor ventas corrientes'!CT46/'Valor ventas corrientes'!$FP46)*100</f>
        <v>177878605.19760549</v>
      </c>
      <c r="CU46" s="7">
        <f>('Valor ventas corrientes'!CU46/'Valor ventas corrientes'!$FP46)*100</f>
        <v>245835763.73341638</v>
      </c>
      <c r="CV46" s="7">
        <f>('Valor ventas corrientes'!CV46/'Valor ventas corrientes'!$FP46)*100</f>
        <v>2613672.168375846</v>
      </c>
      <c r="CW46" s="7">
        <f>('Valor ventas corrientes'!CW46/'Valor ventas corrientes'!$FP46)*100</f>
        <v>2381782.8596267886</v>
      </c>
      <c r="CX46" s="7">
        <f>('Valor ventas corrientes'!CX46/'Valor ventas corrientes'!$FP46)*100</f>
        <v>26744401.275311712</v>
      </c>
      <c r="CY46" s="7">
        <f>('Valor ventas corrientes'!CY46/'Valor ventas corrientes'!$FP46)*100</f>
        <v>24481134.095698457</v>
      </c>
      <c r="CZ46" s="7">
        <f>('Valor ventas corrientes'!CZ46/'Valor ventas corrientes'!$FP46)*100</f>
        <v>4995455.0280026346</v>
      </c>
      <c r="DA46" s="7">
        <f>('Valor ventas corrientes'!DA46/'Valor ventas corrientes'!$FP46)*100</f>
        <v>51225535.371010177</v>
      </c>
      <c r="DB46" s="7">
        <f>('Valor ventas corrientes'!DB46/'Valor ventas corrientes'!$FP46)*100</f>
        <v>56220990.399012804</v>
      </c>
      <c r="DC46" s="7">
        <f>('Valor ventas corrientes'!DC46/'Valor ventas corrientes'!$FP46)*100</f>
        <v>0</v>
      </c>
      <c r="DD46" s="7">
        <f>('Valor ventas corrientes'!DD46/'Valor ventas corrientes'!$FP46)*100</f>
        <v>0</v>
      </c>
      <c r="DE46" s="7">
        <f>('Valor ventas corrientes'!DE46/'Valor ventas corrientes'!$FP46)*100</f>
        <v>49586417.639385603</v>
      </c>
      <c r="DF46" s="7">
        <f>('Valor ventas corrientes'!DF46/'Valor ventas corrientes'!$FP46)*100</f>
        <v>12145188.687043501</v>
      </c>
      <c r="DG46" s="7">
        <f>('Valor ventas corrientes'!DG46/'Valor ventas corrientes'!$FP46)*100</f>
        <v>0</v>
      </c>
      <c r="DH46" s="7">
        <f>('Valor ventas corrientes'!DH46/'Valor ventas corrientes'!$FP46)*100</f>
        <v>61731606.326429106</v>
      </c>
      <c r="DI46" s="7">
        <f>('Valor ventas corrientes'!DI46/'Valor ventas corrientes'!$FP46)*100</f>
        <v>61731606.326429106</v>
      </c>
      <c r="DJ46" s="7">
        <f>('Valor ventas corrientes'!DJ46/'Valor ventas corrientes'!$FP46)*100</f>
        <v>0</v>
      </c>
      <c r="DK46" s="7">
        <f>('Valor ventas corrientes'!DK46/'Valor ventas corrientes'!$FP46)*100</f>
        <v>3230871.2451947043</v>
      </c>
      <c r="DL46" s="7">
        <f>('Valor ventas corrientes'!DL46/'Valor ventas corrientes'!$FP46)*100</f>
        <v>12890724.952971207</v>
      </c>
      <c r="DM46" s="7">
        <f>('Valor ventas corrientes'!DM46/'Valor ventas corrientes'!$FP46)*100</f>
        <v>10239563.598846562</v>
      </c>
      <c r="DN46" s="7">
        <f>('Valor ventas corrientes'!DN46/'Valor ventas corrientes'!$FP46)*100</f>
        <v>3230871.2451947043</v>
      </c>
      <c r="DO46" s="7">
        <f>('Valor ventas corrientes'!DO46/'Valor ventas corrientes'!$FP46)*100</f>
        <v>23130288.551817771</v>
      </c>
      <c r="DP46" s="7">
        <f>('Valor ventas corrientes'!DP46/'Valor ventas corrientes'!$FP46)*100</f>
        <v>26361159.797012474</v>
      </c>
      <c r="DQ46" s="7">
        <f>('Valor ventas corrientes'!DQ46/'Valor ventas corrientes'!$FP46)*100</f>
        <v>0</v>
      </c>
      <c r="DR46" s="7">
        <f>('Valor ventas corrientes'!DR46/'Valor ventas corrientes'!$FP46)*100</f>
        <v>9218875.9778784085</v>
      </c>
      <c r="DS46" s="7">
        <f>('Valor ventas corrientes'!DS46/'Valor ventas corrientes'!$FP46)*100</f>
        <v>28964412.143263254</v>
      </c>
      <c r="DT46" s="7">
        <f>('Valor ventas corrientes'!DT46/'Valor ventas corrientes'!$FP46)*100</f>
        <v>181497041.8318767</v>
      </c>
      <c r="DU46" s="7">
        <f>('Valor ventas corrientes'!DU46/'Valor ventas corrientes'!$FP46)*100</f>
        <v>9218875.9778784085</v>
      </c>
      <c r="DV46" s="7">
        <f>('Valor ventas corrientes'!DV46/'Valor ventas corrientes'!$FP46)*100</f>
        <v>210461453.97513998</v>
      </c>
      <c r="DW46" s="7">
        <f>('Valor ventas corrientes'!DW46/'Valor ventas corrientes'!$FP46)*100</f>
        <v>219680329.9530184</v>
      </c>
      <c r="DX46" s="7">
        <f>('Valor ventas corrientes'!DX46/'Valor ventas corrientes'!$FP46)*100</f>
        <v>0</v>
      </c>
      <c r="DY46" s="7">
        <f>('Valor ventas corrientes'!DY46/'Valor ventas corrientes'!$FP46)*100</f>
        <v>9281930.1427320614</v>
      </c>
      <c r="DZ46" s="7">
        <f>('Valor ventas corrientes'!DZ46/'Valor ventas corrientes'!$FP46)*100</f>
        <v>9210044.6481741741</v>
      </c>
      <c r="EA46" s="7">
        <f>('Valor ventas corrientes'!EA46/'Valor ventas corrientes'!$FP46)*100</f>
        <v>3124555.0340496618</v>
      </c>
      <c r="EB46" s="7">
        <f>('Valor ventas corrientes'!EB46/'Valor ventas corrientes'!$FP46)*100</f>
        <v>9281930.1427320614</v>
      </c>
      <c r="EC46" s="7">
        <f>('Valor ventas corrientes'!EC46/'Valor ventas corrientes'!$FP46)*100</f>
        <v>12334599.682223838</v>
      </c>
      <c r="ED46" s="7">
        <f>('Valor ventas corrientes'!ED46/'Valor ventas corrientes'!$FP46)*100</f>
        <v>21616529.824955899</v>
      </c>
      <c r="EE46" s="7">
        <f>('Valor ventas corrientes'!EE46/'Valor ventas corrientes'!$FP46)*100</f>
        <v>258654.73699985555</v>
      </c>
      <c r="EF46" s="7">
        <f>('Valor ventas corrientes'!EF46/'Valor ventas corrientes'!$FP46)*100</f>
        <v>4463071.124122493</v>
      </c>
      <c r="EG46" s="7">
        <f>('Valor ventas corrientes'!EG46/'Valor ventas corrientes'!$FP46)*100</f>
        <v>223650.55744489105</v>
      </c>
      <c r="EH46" s="7">
        <f>('Valor ventas corrientes'!EH46/'Valor ventas corrientes'!$FP46)*100</f>
        <v>0</v>
      </c>
      <c r="EI46" s="7">
        <f>('Valor ventas corrientes'!EI46/'Valor ventas corrientes'!$FP46)*100</f>
        <v>4721725.8611223474</v>
      </c>
      <c r="EJ46" s="7">
        <f>('Valor ventas corrientes'!EJ46/'Valor ventas corrientes'!$FP46)*100</f>
        <v>223650.55744489105</v>
      </c>
      <c r="EK46" s="7">
        <f>('Valor ventas corrientes'!EK46/'Valor ventas corrientes'!$FP46)*100</f>
        <v>4945376.4185672393</v>
      </c>
      <c r="EL46" s="7">
        <f>('Valor ventas corrientes'!EL46/'Valor ventas corrientes'!$FP46)*100</f>
        <v>107893490.45330498</v>
      </c>
      <c r="EM46" s="7">
        <f>('Valor ventas corrientes'!EM46/'Valor ventas corrientes'!$FP46)*100</f>
        <v>601850166.53505933</v>
      </c>
      <c r="EN46" s="7">
        <f>('Valor ventas corrientes'!EN46/'Valor ventas corrientes'!$FP46)*100</f>
        <v>1332345966.8823738</v>
      </c>
      <c r="EO46" s="7">
        <f>('Valor ventas corrientes'!EO46/'Valor ventas corrientes'!$FP46)*100</f>
        <v>1417372048.0313902</v>
      </c>
      <c r="EP46" s="7">
        <f>('Valor ventas corrientes'!EP46/'Valor ventas corrientes'!$FP46)*100</f>
        <v>709743656.98836434</v>
      </c>
      <c r="EQ46" s="7">
        <f>('Valor ventas corrientes'!EQ46/'Valor ventas corrientes'!$FP46)*100</f>
        <v>2749718014.913764</v>
      </c>
      <c r="ER46" s="7">
        <f>('Valor ventas corrientes'!ER46/'Valor ventas corrientes'!$FP46)*100</f>
        <v>3459461671.9021282</v>
      </c>
      <c r="ES46" s="7">
        <f>('Valor ventas corrientes'!ES46/'Valor ventas corrientes'!$FP46)*100</f>
        <v>108698632.46010658</v>
      </c>
      <c r="ET46" s="7">
        <f>('Valor ventas corrientes'!ET46/'Valor ventas corrientes'!$FP46)*100</f>
        <v>693243168.07273841</v>
      </c>
      <c r="EU46" s="7">
        <f>('Valor ventas corrientes'!EU46/'Valor ventas corrientes'!$FP46)*100</f>
        <v>1580724981.5317192</v>
      </c>
      <c r="EV46" s="7">
        <f>('Valor ventas corrientes'!EV46/'Valor ventas corrientes'!$FP46)*100</f>
        <v>1537945236.7116864</v>
      </c>
      <c r="EW46" s="7">
        <f>('Valor ventas corrientes'!EW46/'Valor ventas corrientes'!$FP46)*100</f>
        <v>801941800.5328449</v>
      </c>
      <c r="EX46" s="7">
        <f>('Valor ventas corrientes'!EX46/'Valor ventas corrientes'!$FP46)*100</f>
        <v>3118670218.2434058</v>
      </c>
      <c r="EY46" s="7">
        <f>('Valor ventas corrientes'!EY46/'Valor ventas corrientes'!$FP46)*100</f>
        <v>3920612018.7762508</v>
      </c>
      <c r="EZ46" s="7">
        <f>('Valor ventas corrientes'!EZ46/'Valor ventas corrientes'!$FP46)*100</f>
        <v>111312304.62848243</v>
      </c>
      <c r="FA46" s="7">
        <f>('Valor ventas corrientes'!FA46/'Valor ventas corrientes'!$FP46)*100</f>
        <v>717356628.29817033</v>
      </c>
      <c r="FB46" s="7">
        <f>('Valor ventas corrientes'!FB46/'Valor ventas corrientes'!$FP46)*100</f>
        <v>1708120982.190825</v>
      </c>
      <c r="FC46" s="7">
        <f>('Valor ventas corrientes'!FC46/'Valor ventas corrientes'!$FP46)*100</f>
        <v>1769432719.9592013</v>
      </c>
      <c r="FD46" s="7">
        <f>('Valor ventas corrientes'!FD46/'Valor ventas corrientes'!$FP46)*100</f>
        <v>828668932.92665279</v>
      </c>
      <c r="FE46" s="7">
        <f>('Valor ventas corrientes'!FE46/'Valor ventas corrientes'!$FP46)*100</f>
        <v>3477553702.1500268</v>
      </c>
      <c r="FF46" s="7">
        <f>('Valor ventas corrientes'!FF46/'Valor ventas corrientes'!$FP46)*100</f>
        <v>4306222635.0766792</v>
      </c>
      <c r="FG46" s="7">
        <f>('Valor ventas corrientes'!FG46/'Valor ventas corrientes'!$FP46)*100</f>
        <v>111570959.3654823</v>
      </c>
      <c r="FH46" s="7">
        <f>('Valor ventas corrientes'!FH46/'Valor ventas corrientes'!$FP46)*100</f>
        <v>721819699.42229283</v>
      </c>
      <c r="FI46" s="7">
        <f>('Valor ventas corrientes'!FI46/'Valor ventas corrientes'!$FP46)*100</f>
        <v>1708344632.74827</v>
      </c>
      <c r="FJ46" s="7">
        <f>('Valor ventas corrientes'!FJ46/'Valor ventas corrientes'!$FP46)*100</f>
        <v>1769432719.9592013</v>
      </c>
      <c r="FK46" s="7">
        <f>('Valor ventas corrientes'!FK46/'Valor ventas corrientes'!$FP46)*100</f>
        <v>833390658.78777516</v>
      </c>
      <c r="FL46" s="7">
        <f>('Valor ventas corrientes'!FL46/'Valor ventas corrientes'!$FP46)*100</f>
        <v>3477777352.7074709</v>
      </c>
      <c r="FM46" s="7">
        <f>('Valor ventas corrientes'!FM46/'Valor ventas corrientes'!$FP46)*100</f>
        <v>4311168011.4952469</v>
      </c>
    </row>
    <row r="47" spans="1:169" x14ac:dyDescent="0.2">
      <c r="A47" s="29">
        <v>41395</v>
      </c>
      <c r="B47" s="7">
        <f>('Valor ventas corrientes'!B47/'Valor ventas corrientes'!$FP47)*100</f>
        <v>3612939.3501462857</v>
      </c>
      <c r="C47" s="7">
        <f>('Valor ventas corrientes'!C47/'Valor ventas corrientes'!$FP47)*100</f>
        <v>69591599.05167076</v>
      </c>
      <c r="D47" s="7">
        <f>('Valor ventas corrientes'!D47/'Valor ventas corrientes'!$FP47)*100</f>
        <v>402614571.30156195</v>
      </c>
      <c r="E47" s="7">
        <f>('Valor ventas corrientes'!E47/'Valor ventas corrientes'!$FP47)*100</f>
        <v>273132633.04739714</v>
      </c>
      <c r="F47" s="7">
        <f>('Valor ventas corrientes'!F47/'Valor ventas corrientes'!$FP47)*100</f>
        <v>73204538.401817054</v>
      </c>
      <c r="G47" s="7">
        <f>('Valor ventas corrientes'!G47/'Valor ventas corrientes'!$FP47)*100</f>
        <v>675747204.34895897</v>
      </c>
      <c r="H47" s="7">
        <f>('Valor ventas corrientes'!H47/'Valor ventas corrientes'!$FP47)*100</f>
        <v>748951742.75077605</v>
      </c>
      <c r="I47" s="7">
        <f>('Valor ventas corrientes'!I47/'Valor ventas corrientes'!$FP47)*100</f>
        <v>0</v>
      </c>
      <c r="J47" s="7">
        <f>('Valor ventas corrientes'!J47/'Valor ventas corrientes'!$FP47)*100</f>
        <v>13072725.565617058</v>
      </c>
      <c r="K47" s="7">
        <f>('Valor ventas corrientes'!K47/'Valor ventas corrientes'!$FP47)*100</f>
        <v>103370200.71260613</v>
      </c>
      <c r="L47" s="7">
        <f>('Valor ventas corrientes'!L47/'Valor ventas corrientes'!$FP47)*100</f>
        <v>153384412.02629471</v>
      </c>
      <c r="M47" s="7">
        <f>('Valor ventas corrientes'!M47/'Valor ventas corrientes'!$FP47)*100</f>
        <v>13072725.565617058</v>
      </c>
      <c r="N47" s="7">
        <f>('Valor ventas corrientes'!N47/'Valor ventas corrientes'!$FP47)*100</f>
        <v>256754612.73890087</v>
      </c>
      <c r="O47" s="7">
        <f>('Valor ventas corrientes'!O47/'Valor ventas corrientes'!$FP47)*100</f>
        <v>269827338.30451792</v>
      </c>
      <c r="P47" s="7">
        <f>('Valor ventas corrientes'!P47/'Valor ventas corrientes'!$FP47)*100</f>
        <v>36441405.28242363</v>
      </c>
      <c r="Q47" s="7">
        <f>('Valor ventas corrientes'!Q47/'Valor ventas corrientes'!$FP47)*100</f>
        <v>145288068.49412599</v>
      </c>
      <c r="R47" s="7">
        <f>('Valor ventas corrientes'!R47/'Valor ventas corrientes'!$FP47)*100</f>
        <v>386366418.65321535</v>
      </c>
      <c r="S47" s="7">
        <f>('Valor ventas corrientes'!S47/'Valor ventas corrientes'!$FP47)*100</f>
        <v>939794225.13301635</v>
      </c>
      <c r="T47" s="7">
        <f>('Valor ventas corrientes'!T47/'Valor ventas corrientes'!$FP47)*100</f>
        <v>181729473.77654964</v>
      </c>
      <c r="U47" s="7">
        <f>('Valor ventas corrientes'!U47/'Valor ventas corrientes'!$FP47)*100</f>
        <v>1326160643.7862315</v>
      </c>
      <c r="V47" s="7">
        <f>('Valor ventas corrientes'!V47/'Valor ventas corrientes'!$FP47)*100</f>
        <v>1507890117.5627813</v>
      </c>
      <c r="W47" s="7">
        <f>('Valor ventas corrientes'!W47/'Valor ventas corrientes'!$FP47)*100</f>
        <v>0</v>
      </c>
      <c r="X47" s="7">
        <f>('Valor ventas corrientes'!X47/'Valor ventas corrientes'!$FP47)*100</f>
        <v>8475100.0620210003</v>
      </c>
      <c r="Y47" s="7">
        <f>('Valor ventas corrientes'!Y47/'Valor ventas corrientes'!$FP47)*100</f>
        <v>18026280.490823667</v>
      </c>
      <c r="Z47" s="7">
        <f>('Valor ventas corrientes'!Z47/'Valor ventas corrientes'!$FP47)*100</f>
        <v>33806354.468358435</v>
      </c>
      <c r="AA47" s="7">
        <f>('Valor ventas corrientes'!AA47/'Valor ventas corrientes'!$FP47)*100</f>
        <v>8475100.0620210003</v>
      </c>
      <c r="AB47" s="7">
        <f>('Valor ventas corrientes'!AB47/'Valor ventas corrientes'!$FP47)*100</f>
        <v>51832634.959182099</v>
      </c>
      <c r="AC47" s="7">
        <f>('Valor ventas corrientes'!AC47/'Valor ventas corrientes'!$FP47)*100</f>
        <v>60307735.021203101</v>
      </c>
      <c r="AD47" s="7">
        <f>('Valor ventas corrientes'!AD47/'Valor ventas corrientes'!$FP47)*100</f>
        <v>0</v>
      </c>
      <c r="AE47" s="7">
        <f>('Valor ventas corrientes'!AE47/'Valor ventas corrientes'!$FP47)*100</f>
        <v>9491120.8296901844</v>
      </c>
      <c r="AF47" s="7">
        <f>('Valor ventas corrientes'!AF47/'Valor ventas corrientes'!$FP47)*100</f>
        <v>36571658.001100622</v>
      </c>
      <c r="AG47" s="7">
        <f>('Valor ventas corrientes'!AG47/'Valor ventas corrientes'!$FP47)*100</f>
        <v>6294372.5606822632</v>
      </c>
      <c r="AH47" s="7">
        <f>('Valor ventas corrientes'!AH47/'Valor ventas corrientes'!$FP47)*100</f>
        <v>9491120.8296901844</v>
      </c>
      <c r="AI47" s="7">
        <f>('Valor ventas corrientes'!AI47/'Valor ventas corrientes'!$FP47)*100</f>
        <v>42866030.561782882</v>
      </c>
      <c r="AJ47" s="7">
        <f>('Valor ventas corrientes'!AJ47/'Valor ventas corrientes'!$FP47)*100</f>
        <v>52357151.391473062</v>
      </c>
      <c r="AK47" s="7">
        <f>('Valor ventas corrientes'!AK47/'Valor ventas corrientes'!$FP47)*100</f>
        <v>0</v>
      </c>
      <c r="AL47" s="7">
        <f>('Valor ventas corrientes'!AL47/'Valor ventas corrientes'!$FP47)*100</f>
        <v>10951480.075599803</v>
      </c>
      <c r="AM47" s="7">
        <f>('Valor ventas corrientes'!AM47/'Valor ventas corrientes'!$FP47)*100</f>
        <v>41129896.973549247</v>
      </c>
      <c r="AN47" s="7">
        <f>('Valor ventas corrientes'!AN47/'Valor ventas corrientes'!$FP47)*100</f>
        <v>11805074.769025918</v>
      </c>
      <c r="AO47" s="7">
        <f>('Valor ventas corrientes'!AO47/'Valor ventas corrientes'!$FP47)*100</f>
        <v>10951480.075599803</v>
      </c>
      <c r="AP47" s="7">
        <f>('Valor ventas corrientes'!AP47/'Valor ventas corrientes'!$FP47)*100</f>
        <v>52934971.742575161</v>
      </c>
      <c r="AQ47" s="7">
        <f>('Valor ventas corrientes'!AQ47/'Valor ventas corrientes'!$FP47)*100</f>
        <v>63886451.818174958</v>
      </c>
      <c r="AR47" s="7">
        <f>('Valor ventas corrientes'!AR47/'Valor ventas corrientes'!$FP47)*100</f>
        <v>24555391.973444175</v>
      </c>
      <c r="AS47" s="7">
        <f>('Valor ventas corrientes'!AS47/'Valor ventas corrientes'!$FP47)*100</f>
        <v>275976782.0791868</v>
      </c>
      <c r="AT47" s="7">
        <f>('Valor ventas corrientes'!AT47/'Valor ventas corrientes'!$FP47)*100</f>
        <v>154048323.45794135</v>
      </c>
      <c r="AU47" s="7">
        <f>('Valor ventas corrientes'!AU47/'Valor ventas corrientes'!$FP47)*100</f>
        <v>98859196.2215873</v>
      </c>
      <c r="AV47" s="7">
        <f>('Valor ventas corrientes'!AV47/'Valor ventas corrientes'!$FP47)*100</f>
        <v>300532174.05263102</v>
      </c>
      <c r="AW47" s="7">
        <f>('Valor ventas corrientes'!AW47/'Valor ventas corrientes'!$FP47)*100</f>
        <v>252907519.67952865</v>
      </c>
      <c r="AX47" s="7">
        <f>('Valor ventas corrientes'!AX47/'Valor ventas corrientes'!$FP47)*100</f>
        <v>553439693.73215973</v>
      </c>
      <c r="AY47" s="7">
        <f>('Valor ventas corrientes'!AY47/'Valor ventas corrientes'!$FP47)*100</f>
        <v>0</v>
      </c>
      <c r="AZ47" s="7">
        <f>('Valor ventas corrientes'!AZ47/'Valor ventas corrientes'!$FP47)*100</f>
        <v>6328932.5166256819</v>
      </c>
      <c r="BA47" s="7">
        <f>('Valor ventas corrientes'!BA47/'Valor ventas corrientes'!$FP47)*100</f>
        <v>21732821.469027851</v>
      </c>
      <c r="BB47" s="7">
        <f>('Valor ventas corrientes'!BB47/'Valor ventas corrientes'!$FP47)*100</f>
        <v>5451818.7533468427</v>
      </c>
      <c r="BC47" s="7">
        <f>('Valor ventas corrientes'!BC47/'Valor ventas corrientes'!$FP47)*100</f>
        <v>6328932.5166256819</v>
      </c>
      <c r="BD47" s="7">
        <f>('Valor ventas corrientes'!BD47/'Valor ventas corrientes'!$FP47)*100</f>
        <v>27184640.222374693</v>
      </c>
      <c r="BE47" s="7">
        <f>('Valor ventas corrientes'!BE47/'Valor ventas corrientes'!$FP47)*100</f>
        <v>33513572.739000373</v>
      </c>
      <c r="BF47" s="7">
        <f>('Valor ventas corrientes'!BF47/'Valor ventas corrientes'!$FP47)*100</f>
        <v>234275.70796724717</v>
      </c>
      <c r="BG47" s="7">
        <f>('Valor ventas corrientes'!BG47/'Valor ventas corrientes'!$FP47)*100</f>
        <v>2369634.9273725385</v>
      </c>
      <c r="BH47" s="7">
        <f>('Valor ventas corrientes'!BH47/'Valor ventas corrientes'!$FP47)*100</f>
        <v>16565103.472101046</v>
      </c>
      <c r="BI47" s="7">
        <f>('Valor ventas corrientes'!BI47/'Valor ventas corrientes'!$FP47)*100</f>
        <v>5222117.9981796062</v>
      </c>
      <c r="BJ47" s="7">
        <f>('Valor ventas corrientes'!BJ47/'Valor ventas corrientes'!$FP47)*100</f>
        <v>2603910.6353397854</v>
      </c>
      <c r="BK47" s="7">
        <f>('Valor ventas corrientes'!BK47/'Valor ventas corrientes'!$FP47)*100</f>
        <v>21787221.470280651</v>
      </c>
      <c r="BL47" s="7">
        <f>('Valor ventas corrientes'!BL47/'Valor ventas corrientes'!$FP47)*100</f>
        <v>24391132.105620436</v>
      </c>
      <c r="BM47" s="7">
        <f>('Valor ventas corrientes'!BM47/'Valor ventas corrientes'!$FP47)*100</f>
        <v>0</v>
      </c>
      <c r="BN47" s="7">
        <f>('Valor ventas corrientes'!BN47/'Valor ventas corrientes'!$FP47)*100</f>
        <v>24027716.91749087</v>
      </c>
      <c r="BO47" s="7">
        <f>('Valor ventas corrientes'!BO47/'Valor ventas corrientes'!$FP47)*100</f>
        <v>23713600.658242092</v>
      </c>
      <c r="BP47" s="7">
        <f>('Valor ventas corrientes'!BP47/'Valor ventas corrientes'!$FP47)*100</f>
        <v>11433569.539361663</v>
      </c>
      <c r="BQ47" s="7">
        <f>('Valor ventas corrientes'!BQ47/'Valor ventas corrientes'!$FP47)*100</f>
        <v>24027716.91749087</v>
      </c>
      <c r="BR47" s="7">
        <f>('Valor ventas corrientes'!BR47/'Valor ventas corrientes'!$FP47)*100</f>
        <v>35147170.197603762</v>
      </c>
      <c r="BS47" s="7">
        <f>('Valor ventas corrientes'!BS47/'Valor ventas corrientes'!$FP47)*100</f>
        <v>59174887.115094624</v>
      </c>
      <c r="BT47" s="7">
        <f>('Valor ventas corrientes'!BT47/'Valor ventas corrientes'!$FP47)*100</f>
        <v>163173.31653373764</v>
      </c>
      <c r="BU47" s="7">
        <f>('Valor ventas corrientes'!BU47/'Valor ventas corrientes'!$FP47)*100</f>
        <v>20693312.131191276</v>
      </c>
      <c r="BV47" s="7">
        <f>('Valor ventas corrientes'!BV47/'Valor ventas corrientes'!$FP47)*100</f>
        <v>52152727.250525892</v>
      </c>
      <c r="BW47" s="7">
        <f>('Valor ventas corrientes'!BW47/'Valor ventas corrientes'!$FP47)*100</f>
        <v>3364496.5383416698</v>
      </c>
      <c r="BX47" s="7">
        <f>('Valor ventas corrientes'!BX47/'Valor ventas corrientes'!$FP47)*100</f>
        <v>20856485.447725013</v>
      </c>
      <c r="BY47" s="7">
        <f>('Valor ventas corrientes'!BY47/'Valor ventas corrientes'!$FP47)*100</f>
        <v>55517223.788867563</v>
      </c>
      <c r="BZ47" s="7">
        <f>('Valor ventas corrientes'!BZ47/'Valor ventas corrientes'!$FP47)*100</f>
        <v>76373709.236592576</v>
      </c>
      <c r="CA47" s="7">
        <f>('Valor ventas corrientes'!CA47/'Valor ventas corrientes'!$FP47)*100</f>
        <v>0</v>
      </c>
      <c r="CB47" s="7">
        <f>('Valor ventas corrientes'!CB47/'Valor ventas corrientes'!$FP47)*100</f>
        <v>36784660.178547814</v>
      </c>
      <c r="CC47" s="7">
        <f>('Valor ventas corrientes'!CC47/'Valor ventas corrientes'!$FP47)*100</f>
        <v>193228472.76587278</v>
      </c>
      <c r="CD47" s="7">
        <f>('Valor ventas corrientes'!CD47/'Valor ventas corrientes'!$FP47)*100</f>
        <v>36787307.93248082</v>
      </c>
      <c r="CE47" s="7">
        <f>('Valor ventas corrientes'!CE47/'Valor ventas corrientes'!$FP47)*100</f>
        <v>36784660.178547814</v>
      </c>
      <c r="CF47" s="7">
        <f>('Valor ventas corrientes'!CF47/'Valor ventas corrientes'!$FP47)*100</f>
        <v>230015780.69835362</v>
      </c>
      <c r="CG47" s="7">
        <f>('Valor ventas corrientes'!CG47/'Valor ventas corrientes'!$FP47)*100</f>
        <v>266800440.87690142</v>
      </c>
      <c r="CH47" s="7">
        <f>('Valor ventas corrientes'!CH47/'Valor ventas corrientes'!$FP47)*100</f>
        <v>0</v>
      </c>
      <c r="CI47" s="7">
        <f>('Valor ventas corrientes'!CI47/'Valor ventas corrientes'!$FP47)*100</f>
        <v>8030279.3075062307</v>
      </c>
      <c r="CJ47" s="7">
        <f>('Valor ventas corrientes'!CJ47/'Valor ventas corrientes'!$FP47)*100</f>
        <v>36592538.848172009</v>
      </c>
      <c r="CK47" s="7">
        <f>('Valor ventas corrientes'!CK47/'Valor ventas corrientes'!$FP47)*100</f>
        <v>587118.94266812142</v>
      </c>
      <c r="CL47" s="7">
        <f>('Valor ventas corrientes'!CL47/'Valor ventas corrientes'!$FP47)*100</f>
        <v>8030279.3075062307</v>
      </c>
      <c r="CM47" s="7">
        <f>('Valor ventas corrientes'!CM47/'Valor ventas corrientes'!$FP47)*100</f>
        <v>37179657.790840127</v>
      </c>
      <c r="CN47" s="7">
        <f>('Valor ventas corrientes'!CN47/'Valor ventas corrientes'!$FP47)*100</f>
        <v>45209937.098346353</v>
      </c>
      <c r="CO47" s="7">
        <f>('Valor ventas corrientes'!CO47/'Valor ventas corrientes'!$FP47)*100</f>
        <v>14243825.795824628</v>
      </c>
      <c r="CP47" s="7">
        <f>('Valor ventas corrientes'!CP47/'Valor ventas corrientes'!$FP47)*100</f>
        <v>67667938.148164675</v>
      </c>
      <c r="CQ47" s="7">
        <f>('Valor ventas corrientes'!CQ47/'Valor ventas corrientes'!$FP47)*100</f>
        <v>138025161.26960832</v>
      </c>
      <c r="CR47" s="7">
        <f>('Valor ventas corrientes'!CR47/'Valor ventas corrientes'!$FP47)*100</f>
        <v>84646691.696369737</v>
      </c>
      <c r="CS47" s="7">
        <f>('Valor ventas corrientes'!CS47/'Valor ventas corrientes'!$FP47)*100</f>
        <v>81911763.943989292</v>
      </c>
      <c r="CT47" s="7">
        <f>('Valor ventas corrientes'!CT47/'Valor ventas corrientes'!$FP47)*100</f>
        <v>222671852.96597806</v>
      </c>
      <c r="CU47" s="7">
        <f>('Valor ventas corrientes'!CU47/'Valor ventas corrientes'!$FP47)*100</f>
        <v>304583616.90996736</v>
      </c>
      <c r="CV47" s="7">
        <f>('Valor ventas corrientes'!CV47/'Valor ventas corrientes'!$FP47)*100</f>
        <v>246589.95592061101</v>
      </c>
      <c r="CW47" s="7">
        <f>('Valor ventas corrientes'!CW47/'Valor ventas corrientes'!$FP47)*100</f>
        <v>2276039.0180056398</v>
      </c>
      <c r="CX47" s="7">
        <f>('Valor ventas corrientes'!CX47/'Valor ventas corrientes'!$FP47)*100</f>
        <v>29805817.492073856</v>
      </c>
      <c r="CY47" s="7">
        <f>('Valor ventas corrientes'!CY47/'Valor ventas corrientes'!$FP47)*100</f>
        <v>24194828.505893283</v>
      </c>
      <c r="CZ47" s="7">
        <f>('Valor ventas corrientes'!CZ47/'Valor ventas corrientes'!$FP47)*100</f>
        <v>2522628.9739262504</v>
      </c>
      <c r="DA47" s="7">
        <f>('Valor ventas corrientes'!DA47/'Valor ventas corrientes'!$FP47)*100</f>
        <v>54000645.997967139</v>
      </c>
      <c r="DB47" s="7">
        <f>('Valor ventas corrientes'!DB47/'Valor ventas corrientes'!$FP47)*100</f>
        <v>56523274.971893385</v>
      </c>
      <c r="DC47" s="7">
        <f>('Valor ventas corrientes'!DC47/'Valor ventas corrientes'!$FP47)*100</f>
        <v>0</v>
      </c>
      <c r="DD47" s="7">
        <f>('Valor ventas corrientes'!DD47/'Valor ventas corrientes'!$FP47)*100</f>
        <v>3361446.569808329</v>
      </c>
      <c r="DE47" s="7">
        <f>('Valor ventas corrientes'!DE47/'Valor ventas corrientes'!$FP47)*100</f>
        <v>28562093.698626775</v>
      </c>
      <c r="DF47" s="7">
        <f>('Valor ventas corrientes'!DF47/'Valor ventas corrientes'!$FP47)*100</f>
        <v>1826931.1514711934</v>
      </c>
      <c r="DG47" s="7">
        <f>('Valor ventas corrientes'!DG47/'Valor ventas corrientes'!$FP47)*100</f>
        <v>3361446.569808329</v>
      </c>
      <c r="DH47" s="7">
        <f>('Valor ventas corrientes'!DH47/'Valor ventas corrientes'!$FP47)*100</f>
        <v>30389024.850097969</v>
      </c>
      <c r="DI47" s="7">
        <f>('Valor ventas corrientes'!DI47/'Valor ventas corrientes'!$FP47)*100</f>
        <v>33750471.419906296</v>
      </c>
      <c r="DJ47" s="7">
        <f>('Valor ventas corrientes'!DJ47/'Valor ventas corrientes'!$FP47)*100</f>
        <v>0</v>
      </c>
      <c r="DK47" s="7">
        <f>('Valor ventas corrientes'!DK47/'Valor ventas corrientes'!$FP47)*100</f>
        <v>1543284.0778704907</v>
      </c>
      <c r="DL47" s="7">
        <f>('Valor ventas corrientes'!DL47/'Valor ventas corrientes'!$FP47)*100</f>
        <v>0</v>
      </c>
      <c r="DM47" s="7">
        <f>('Valor ventas corrientes'!DM47/'Valor ventas corrientes'!$FP47)*100</f>
        <v>0</v>
      </c>
      <c r="DN47" s="7">
        <f>('Valor ventas corrientes'!DN47/'Valor ventas corrientes'!$FP47)*100</f>
        <v>1543284.0778704907</v>
      </c>
      <c r="DO47" s="7">
        <f>('Valor ventas corrientes'!DO47/'Valor ventas corrientes'!$FP47)*100</f>
        <v>0</v>
      </c>
      <c r="DP47" s="7">
        <f>('Valor ventas corrientes'!DP47/'Valor ventas corrientes'!$FP47)*100</f>
        <v>1543284.0778704907</v>
      </c>
      <c r="DQ47" s="7">
        <f>('Valor ventas corrientes'!DQ47/'Valor ventas corrientes'!$FP47)*100</f>
        <v>0</v>
      </c>
      <c r="DR47" s="7">
        <f>('Valor ventas corrientes'!DR47/'Valor ventas corrientes'!$FP47)*100</f>
        <v>10182072.138615228</v>
      </c>
      <c r="DS47" s="7">
        <f>('Valor ventas corrientes'!DS47/'Valor ventas corrientes'!$FP47)*100</f>
        <v>39363126.451398201</v>
      </c>
      <c r="DT47" s="7">
        <f>('Valor ventas corrientes'!DT47/'Valor ventas corrientes'!$FP47)*100</f>
        <v>70763850.644999668</v>
      </c>
      <c r="DU47" s="7">
        <f>('Valor ventas corrientes'!DU47/'Valor ventas corrientes'!$FP47)*100</f>
        <v>10182072.138615228</v>
      </c>
      <c r="DV47" s="7">
        <f>('Valor ventas corrientes'!DV47/'Valor ventas corrientes'!$FP47)*100</f>
        <v>110126977.09639788</v>
      </c>
      <c r="DW47" s="7">
        <f>('Valor ventas corrientes'!DW47/'Valor ventas corrientes'!$FP47)*100</f>
        <v>120309049.2350131</v>
      </c>
      <c r="DX47" s="7">
        <f>('Valor ventas corrientes'!DX47/'Valor ventas corrientes'!$FP47)*100</f>
        <v>0</v>
      </c>
      <c r="DY47" s="7">
        <f>('Valor ventas corrientes'!DY47/'Valor ventas corrientes'!$FP47)*100</f>
        <v>8306875.2351039164</v>
      </c>
      <c r="DZ47" s="7">
        <f>('Valor ventas corrientes'!DZ47/'Valor ventas corrientes'!$FP47)*100</f>
        <v>11117560.393391881</v>
      </c>
      <c r="EA47" s="7">
        <f>('Valor ventas corrientes'!EA47/'Valor ventas corrientes'!$FP47)*100</f>
        <v>2103183.9576088781</v>
      </c>
      <c r="EB47" s="7">
        <f>('Valor ventas corrientes'!EB47/'Valor ventas corrientes'!$FP47)*100</f>
        <v>8306875.2351039164</v>
      </c>
      <c r="EC47" s="7">
        <f>('Valor ventas corrientes'!EC47/'Valor ventas corrientes'!$FP47)*100</f>
        <v>13220744.351000758</v>
      </c>
      <c r="ED47" s="7">
        <f>('Valor ventas corrientes'!ED47/'Valor ventas corrientes'!$FP47)*100</f>
        <v>21527619.586104676</v>
      </c>
      <c r="EE47" s="7">
        <f>('Valor ventas corrientes'!EE47/'Valor ventas corrientes'!$FP47)*100</f>
        <v>171957.22590975941</v>
      </c>
      <c r="EF47" s="7">
        <f>('Valor ventas corrientes'!EF47/'Valor ventas corrientes'!$FP47)*100</f>
        <v>3337999.936708271</v>
      </c>
      <c r="EG47" s="7">
        <f>('Valor ventas corrientes'!EG47/'Valor ventas corrientes'!$FP47)*100</f>
        <v>180329.38953378017</v>
      </c>
      <c r="EH47" s="7">
        <f>('Valor ventas corrientes'!EH47/'Valor ventas corrientes'!$FP47)*100</f>
        <v>0</v>
      </c>
      <c r="EI47" s="7">
        <f>('Valor ventas corrientes'!EI47/'Valor ventas corrientes'!$FP47)*100</f>
        <v>3509957.1626180303</v>
      </c>
      <c r="EJ47" s="7">
        <f>('Valor ventas corrientes'!EJ47/'Valor ventas corrientes'!$FP47)*100</f>
        <v>180329.38953378017</v>
      </c>
      <c r="EK47" s="7">
        <f>('Valor ventas corrientes'!EK47/'Valor ventas corrientes'!$FP47)*100</f>
        <v>3690286.5521518104</v>
      </c>
      <c r="EL47" s="7">
        <f>('Valor ventas corrientes'!EL47/'Valor ventas corrientes'!$FP47)*100</f>
        <v>78853562.40183872</v>
      </c>
      <c r="EM47" s="7">
        <f>('Valor ventas corrientes'!EM47/'Valor ventas corrientes'!$FP47)*100</f>
        <v>608381773.51731312</v>
      </c>
      <c r="EN47" s="7">
        <f>('Valor ventas corrientes'!EN47/'Valor ventas corrientes'!$FP47)*100</f>
        <v>1377653148.1608059</v>
      </c>
      <c r="EO47" s="7">
        <f>('Valor ventas corrientes'!EO47/'Valor ventas corrientes'!$FP47)*100</f>
        <v>1586604466.0571461</v>
      </c>
      <c r="EP47" s="7">
        <f>('Valor ventas corrientes'!EP47/'Valor ventas corrientes'!$FP47)*100</f>
        <v>687235335.91915178</v>
      </c>
      <c r="EQ47" s="7">
        <f>('Valor ventas corrientes'!EQ47/'Valor ventas corrientes'!$FP47)*100</f>
        <v>2964257614.2179518</v>
      </c>
      <c r="ER47" s="7">
        <f>('Valor ventas corrientes'!ER47/'Valor ventas corrientes'!$FP47)*100</f>
        <v>3651492950.137104</v>
      </c>
      <c r="ES47" s="7">
        <f>('Valor ventas corrientes'!ES47/'Valor ventas corrientes'!$FP47)*100</f>
        <v>79251011.426339701</v>
      </c>
      <c r="ET47" s="7">
        <f>('Valor ventas corrientes'!ET47/'Valor ventas corrientes'!$FP47)*100</f>
        <v>698749350.28481078</v>
      </c>
      <c r="EU47" s="7">
        <f>('Valor ventas corrientes'!EU47/'Valor ventas corrientes'!$FP47)*100</f>
        <v>1624137775.3243484</v>
      </c>
      <c r="EV47" s="7">
        <f>('Valor ventas corrientes'!EV47/'Valor ventas corrientes'!$FP47)*100</f>
        <v>1664569389.6271105</v>
      </c>
      <c r="EW47" s="7">
        <f>('Valor ventas corrientes'!EW47/'Valor ventas corrientes'!$FP47)*100</f>
        <v>778000361.71115041</v>
      </c>
      <c r="EX47" s="7">
        <f>('Valor ventas corrientes'!EX47/'Valor ventas corrientes'!$FP47)*100</f>
        <v>3288707164.9514589</v>
      </c>
      <c r="EY47" s="7">
        <f>('Valor ventas corrientes'!EY47/'Valor ventas corrientes'!$FP47)*100</f>
        <v>4066707526.6626091</v>
      </c>
      <c r="EZ47" s="7">
        <f>('Valor ventas corrientes'!EZ47/'Valor ventas corrientes'!$FP47)*100</f>
        <v>79497601.382260323</v>
      </c>
      <c r="FA47" s="7">
        <f>('Valor ventas corrientes'!FA47/'Valor ventas corrientes'!$FP47)*100</f>
        <v>724419067.32421434</v>
      </c>
      <c r="FB47" s="7">
        <f>('Valor ventas corrientes'!FB47/'Valor ventas corrientes'!$FP47)*100</f>
        <v>1732986373.359839</v>
      </c>
      <c r="FC47" s="7">
        <f>('Valor ventas corrientes'!FC47/'Valor ventas corrientes'!$FP47)*100</f>
        <v>1763458183.8870835</v>
      </c>
      <c r="FD47" s="7">
        <f>('Valor ventas corrientes'!FD47/'Valor ventas corrientes'!$FP47)*100</f>
        <v>803916668.70647466</v>
      </c>
      <c r="FE47" s="7">
        <f>('Valor ventas corrientes'!FE47/'Valor ventas corrientes'!$FP47)*100</f>
        <v>3496444557.2469225</v>
      </c>
      <c r="FF47" s="7">
        <f>('Valor ventas corrientes'!FF47/'Valor ventas corrientes'!$FP47)*100</f>
        <v>4300361225.9533968</v>
      </c>
      <c r="FG47" s="7">
        <f>('Valor ventas corrientes'!FG47/'Valor ventas corrientes'!$FP47)*100</f>
        <v>79669558.608170077</v>
      </c>
      <c r="FH47" s="7">
        <f>('Valor ventas corrientes'!FH47/'Valor ventas corrientes'!$FP47)*100</f>
        <v>727757067.26092255</v>
      </c>
      <c r="FI47" s="7">
        <f>('Valor ventas corrientes'!FI47/'Valor ventas corrientes'!$FP47)*100</f>
        <v>1733166702.749373</v>
      </c>
      <c r="FJ47" s="7">
        <f>('Valor ventas corrientes'!FJ47/'Valor ventas corrientes'!$FP47)*100</f>
        <v>1763458183.8870835</v>
      </c>
      <c r="FK47" s="7">
        <f>('Valor ventas corrientes'!FK47/'Valor ventas corrientes'!$FP47)*100</f>
        <v>807426625.86909258</v>
      </c>
      <c r="FL47" s="7">
        <f>('Valor ventas corrientes'!FL47/'Valor ventas corrientes'!$FP47)*100</f>
        <v>3496624886.636456</v>
      </c>
      <c r="FM47" s="7">
        <f>('Valor ventas corrientes'!FM47/'Valor ventas corrientes'!$FP47)*100</f>
        <v>4304051512.5055494</v>
      </c>
    </row>
    <row r="48" spans="1:169" x14ac:dyDescent="0.2">
      <c r="A48" s="29">
        <v>41426</v>
      </c>
      <c r="B48" s="7">
        <f>('Valor ventas corrientes'!B48/'Valor ventas corrientes'!$FP48)*100</f>
        <v>3360417.5624256227</v>
      </c>
      <c r="C48" s="7">
        <f>('Valor ventas corrientes'!C48/'Valor ventas corrientes'!$FP48)*100</f>
        <v>64079182.522724219</v>
      </c>
      <c r="D48" s="7">
        <f>('Valor ventas corrientes'!D48/'Valor ventas corrientes'!$FP48)*100</f>
        <v>385449057.1107372</v>
      </c>
      <c r="E48" s="7">
        <f>('Valor ventas corrientes'!E48/'Valor ventas corrientes'!$FP48)*100</f>
        <v>258527536.82410148</v>
      </c>
      <c r="F48" s="7">
        <f>('Valor ventas corrientes'!F48/'Valor ventas corrientes'!$FP48)*100</f>
        <v>67439600.08514984</v>
      </c>
      <c r="G48" s="7">
        <f>('Valor ventas corrientes'!G48/'Valor ventas corrientes'!$FP48)*100</f>
        <v>643976593.93483865</v>
      </c>
      <c r="H48" s="7">
        <f>('Valor ventas corrientes'!H48/'Valor ventas corrientes'!$FP48)*100</f>
        <v>711416194.01998854</v>
      </c>
      <c r="I48" s="7">
        <f>('Valor ventas corrientes'!I48/'Valor ventas corrientes'!$FP48)*100</f>
        <v>0</v>
      </c>
      <c r="J48" s="7">
        <f>('Valor ventas corrientes'!J48/'Valor ventas corrientes'!$FP48)*100</f>
        <v>10944425.479146559</v>
      </c>
      <c r="K48" s="7">
        <f>('Valor ventas corrientes'!K48/'Valor ventas corrientes'!$FP48)*100</f>
        <v>86696745.82981053</v>
      </c>
      <c r="L48" s="7">
        <f>('Valor ventas corrientes'!L48/'Valor ventas corrientes'!$FP48)*100</f>
        <v>162082638.03384572</v>
      </c>
      <c r="M48" s="7">
        <f>('Valor ventas corrientes'!M48/'Valor ventas corrientes'!$FP48)*100</f>
        <v>10944425.479146559</v>
      </c>
      <c r="N48" s="7">
        <f>('Valor ventas corrientes'!N48/'Valor ventas corrientes'!$FP48)*100</f>
        <v>248779383.86365628</v>
      </c>
      <c r="O48" s="7">
        <f>('Valor ventas corrientes'!O48/'Valor ventas corrientes'!$FP48)*100</f>
        <v>259723809.34280282</v>
      </c>
      <c r="P48" s="7">
        <f>('Valor ventas corrientes'!P48/'Valor ventas corrientes'!$FP48)*100</f>
        <v>10225672.670123842</v>
      </c>
      <c r="Q48" s="7">
        <f>('Valor ventas corrientes'!Q48/'Valor ventas corrientes'!$FP48)*100</f>
        <v>197080858.25602621</v>
      </c>
      <c r="R48" s="7">
        <f>('Valor ventas corrientes'!R48/'Valor ventas corrientes'!$FP48)*100</f>
        <v>438837113.94830161</v>
      </c>
      <c r="S48" s="7">
        <f>('Valor ventas corrientes'!S48/'Valor ventas corrientes'!$FP48)*100</f>
        <v>879576228.04046476</v>
      </c>
      <c r="T48" s="7">
        <f>('Valor ventas corrientes'!T48/'Valor ventas corrientes'!$FP48)*100</f>
        <v>207306530.92615005</v>
      </c>
      <c r="U48" s="7">
        <f>('Valor ventas corrientes'!U48/'Valor ventas corrientes'!$FP48)*100</f>
        <v>1318413341.9887664</v>
      </c>
      <c r="V48" s="7">
        <f>('Valor ventas corrientes'!V48/'Valor ventas corrientes'!$FP48)*100</f>
        <v>1525719872.9149165</v>
      </c>
      <c r="W48" s="7">
        <f>('Valor ventas corrientes'!W48/'Valor ventas corrientes'!$FP48)*100</f>
        <v>0</v>
      </c>
      <c r="X48" s="7">
        <f>('Valor ventas corrientes'!X48/'Valor ventas corrientes'!$FP48)*100</f>
        <v>7739241.3315203432</v>
      </c>
      <c r="Y48" s="7">
        <f>('Valor ventas corrientes'!Y48/'Valor ventas corrientes'!$FP48)*100</f>
        <v>17940780.612358853</v>
      </c>
      <c r="Z48" s="7">
        <f>('Valor ventas corrientes'!Z48/'Valor ventas corrientes'!$FP48)*100</f>
        <v>80238880.970539093</v>
      </c>
      <c r="AA48" s="7">
        <f>('Valor ventas corrientes'!AA48/'Valor ventas corrientes'!$FP48)*100</f>
        <v>7739241.3315203432</v>
      </c>
      <c r="AB48" s="7">
        <f>('Valor ventas corrientes'!AB48/'Valor ventas corrientes'!$FP48)*100</f>
        <v>98179661.582897946</v>
      </c>
      <c r="AC48" s="7">
        <f>('Valor ventas corrientes'!AC48/'Valor ventas corrientes'!$FP48)*100</f>
        <v>105918902.91441831</v>
      </c>
      <c r="AD48" s="7">
        <f>('Valor ventas corrientes'!AD48/'Valor ventas corrientes'!$FP48)*100</f>
        <v>0</v>
      </c>
      <c r="AE48" s="7">
        <f>('Valor ventas corrientes'!AE48/'Valor ventas corrientes'!$FP48)*100</f>
        <v>8539663.5077195205</v>
      </c>
      <c r="AF48" s="7">
        <f>('Valor ventas corrientes'!AF48/'Valor ventas corrientes'!$FP48)*100</f>
        <v>22167250.237842347</v>
      </c>
      <c r="AG48" s="7">
        <f>('Valor ventas corrientes'!AG48/'Valor ventas corrientes'!$FP48)*100</f>
        <v>638327.1957148615</v>
      </c>
      <c r="AH48" s="7">
        <f>('Valor ventas corrientes'!AH48/'Valor ventas corrientes'!$FP48)*100</f>
        <v>8539663.5077195205</v>
      </c>
      <c r="AI48" s="7">
        <f>('Valor ventas corrientes'!AI48/'Valor ventas corrientes'!$FP48)*100</f>
        <v>22805577.433557205</v>
      </c>
      <c r="AJ48" s="7">
        <f>('Valor ventas corrientes'!AJ48/'Valor ventas corrientes'!$FP48)*100</f>
        <v>31345240.941276729</v>
      </c>
      <c r="AK48" s="7">
        <f>('Valor ventas corrientes'!AK48/'Valor ventas corrientes'!$FP48)*100</f>
        <v>0</v>
      </c>
      <c r="AL48" s="7">
        <f>('Valor ventas corrientes'!AL48/'Valor ventas corrientes'!$FP48)*100</f>
        <v>11657670.778683828</v>
      </c>
      <c r="AM48" s="7">
        <f>('Valor ventas corrientes'!AM48/'Valor ventas corrientes'!$FP48)*100</f>
        <v>27259239.432372682</v>
      </c>
      <c r="AN48" s="7">
        <f>('Valor ventas corrientes'!AN48/'Valor ventas corrientes'!$FP48)*100</f>
        <v>11983663.61223264</v>
      </c>
      <c r="AO48" s="7">
        <f>('Valor ventas corrientes'!AO48/'Valor ventas corrientes'!$FP48)*100</f>
        <v>11657670.778683828</v>
      </c>
      <c r="AP48" s="7">
        <f>('Valor ventas corrientes'!AP48/'Valor ventas corrientes'!$FP48)*100</f>
        <v>39242903.044605322</v>
      </c>
      <c r="AQ48" s="7">
        <f>('Valor ventas corrientes'!AQ48/'Valor ventas corrientes'!$FP48)*100</f>
        <v>50900573.823289149</v>
      </c>
      <c r="AR48" s="7">
        <f>('Valor ventas corrientes'!AR48/'Valor ventas corrientes'!$FP48)*100</f>
        <v>23955941.361450996</v>
      </c>
      <c r="AS48" s="7">
        <f>('Valor ventas corrientes'!AS48/'Valor ventas corrientes'!$FP48)*100</f>
        <v>292325876.88065588</v>
      </c>
      <c r="AT48" s="7">
        <f>('Valor ventas corrientes'!AT48/'Valor ventas corrientes'!$FP48)*100</f>
        <v>145832156.96420857</v>
      </c>
      <c r="AU48" s="7">
        <f>('Valor ventas corrientes'!AU48/'Valor ventas corrientes'!$FP48)*100</f>
        <v>182230844.04243916</v>
      </c>
      <c r="AV48" s="7">
        <f>('Valor ventas corrientes'!AV48/'Valor ventas corrientes'!$FP48)*100</f>
        <v>316281818.24210691</v>
      </c>
      <c r="AW48" s="7">
        <f>('Valor ventas corrientes'!AW48/'Valor ventas corrientes'!$FP48)*100</f>
        <v>328063001.00664771</v>
      </c>
      <c r="AX48" s="7">
        <f>('Valor ventas corrientes'!AX48/'Valor ventas corrientes'!$FP48)*100</f>
        <v>644344819.24875462</v>
      </c>
      <c r="AY48" s="7">
        <f>('Valor ventas corrientes'!AY48/'Valor ventas corrientes'!$FP48)*100</f>
        <v>0</v>
      </c>
      <c r="AZ48" s="7">
        <f>('Valor ventas corrientes'!AZ48/'Valor ventas corrientes'!$FP48)*100</f>
        <v>8759716.6577751338</v>
      </c>
      <c r="BA48" s="7">
        <f>('Valor ventas corrientes'!BA48/'Valor ventas corrientes'!$FP48)*100</f>
        <v>29548724.057470355</v>
      </c>
      <c r="BB48" s="7">
        <f>('Valor ventas corrientes'!BB48/'Valor ventas corrientes'!$FP48)*100</f>
        <v>7809313.7398424344</v>
      </c>
      <c r="BC48" s="7">
        <f>('Valor ventas corrientes'!BC48/'Valor ventas corrientes'!$FP48)*100</f>
        <v>8759716.6577751338</v>
      </c>
      <c r="BD48" s="7">
        <f>('Valor ventas corrientes'!BD48/'Valor ventas corrientes'!$FP48)*100</f>
        <v>37358037.797312789</v>
      </c>
      <c r="BE48" s="7">
        <f>('Valor ventas corrientes'!BE48/'Valor ventas corrientes'!$FP48)*100</f>
        <v>46117754.455087923</v>
      </c>
      <c r="BF48" s="7">
        <f>('Valor ventas corrientes'!BF48/'Valor ventas corrientes'!$FP48)*100</f>
        <v>233726.83555297626</v>
      </c>
      <c r="BG48" s="7">
        <f>('Valor ventas corrientes'!BG48/'Valor ventas corrientes'!$FP48)*100</f>
        <v>2827353.0221042298</v>
      </c>
      <c r="BH48" s="7">
        <f>('Valor ventas corrientes'!BH48/'Valor ventas corrientes'!$FP48)*100</f>
        <v>25654477.445464652</v>
      </c>
      <c r="BI48" s="7">
        <f>('Valor ventas corrientes'!BI48/'Valor ventas corrientes'!$FP48)*100</f>
        <v>4766867.3690424142</v>
      </c>
      <c r="BJ48" s="7">
        <f>('Valor ventas corrientes'!BJ48/'Valor ventas corrientes'!$FP48)*100</f>
        <v>3061079.8576572058</v>
      </c>
      <c r="BK48" s="7">
        <f>('Valor ventas corrientes'!BK48/'Valor ventas corrientes'!$FP48)*100</f>
        <v>30421344.814507063</v>
      </c>
      <c r="BL48" s="7">
        <f>('Valor ventas corrientes'!BL48/'Valor ventas corrientes'!$FP48)*100</f>
        <v>33482424.672164273</v>
      </c>
      <c r="BM48" s="7">
        <f>('Valor ventas corrientes'!BM48/'Valor ventas corrientes'!$FP48)*100</f>
        <v>0</v>
      </c>
      <c r="BN48" s="7">
        <f>('Valor ventas corrientes'!BN48/'Valor ventas corrientes'!$FP48)*100</f>
        <v>21220996.96966698</v>
      </c>
      <c r="BO48" s="7">
        <f>('Valor ventas corrientes'!BO48/'Valor ventas corrientes'!$FP48)*100</f>
        <v>14213596.38925459</v>
      </c>
      <c r="BP48" s="7">
        <f>('Valor ventas corrientes'!BP48/'Valor ventas corrientes'!$FP48)*100</f>
        <v>3299561.104022895</v>
      </c>
      <c r="BQ48" s="7">
        <f>('Valor ventas corrientes'!BQ48/'Valor ventas corrientes'!$FP48)*100</f>
        <v>21220996.96966698</v>
      </c>
      <c r="BR48" s="7">
        <f>('Valor ventas corrientes'!BR48/'Valor ventas corrientes'!$FP48)*100</f>
        <v>17513157.493277486</v>
      </c>
      <c r="BS48" s="7">
        <f>('Valor ventas corrientes'!BS48/'Valor ventas corrientes'!$FP48)*100</f>
        <v>38734154.462944463</v>
      </c>
      <c r="BT48" s="7">
        <f>('Valor ventas corrientes'!BT48/'Valor ventas corrientes'!$FP48)*100</f>
        <v>81395.513113648354</v>
      </c>
      <c r="BU48" s="7">
        <f>('Valor ventas corrientes'!BU48/'Valor ventas corrientes'!$FP48)*100</f>
        <v>21608683.037921559</v>
      </c>
      <c r="BV48" s="7">
        <f>('Valor ventas corrientes'!BV48/'Valor ventas corrientes'!$FP48)*100</f>
        <v>42011708.350197479</v>
      </c>
      <c r="BW48" s="7">
        <f>('Valor ventas corrientes'!BW48/'Valor ventas corrientes'!$FP48)*100</f>
        <v>4771701.6539567802</v>
      </c>
      <c r="BX48" s="7">
        <f>('Valor ventas corrientes'!BX48/'Valor ventas corrientes'!$FP48)*100</f>
        <v>21690078.551035207</v>
      </c>
      <c r="BY48" s="7">
        <f>('Valor ventas corrientes'!BY48/'Valor ventas corrientes'!$FP48)*100</f>
        <v>46783410.004154257</v>
      </c>
      <c r="BZ48" s="7">
        <f>('Valor ventas corrientes'!BZ48/'Valor ventas corrientes'!$FP48)*100</f>
        <v>68473488.555189461</v>
      </c>
      <c r="CA48" s="7">
        <f>('Valor ventas corrientes'!CA48/'Valor ventas corrientes'!$FP48)*100</f>
        <v>0</v>
      </c>
      <c r="CB48" s="7">
        <f>('Valor ventas corrientes'!CB48/'Valor ventas corrientes'!$FP48)*100</f>
        <v>37504237.83156804</v>
      </c>
      <c r="CC48" s="7">
        <f>('Valor ventas corrientes'!CC48/'Valor ventas corrientes'!$FP48)*100</f>
        <v>165625876.00437045</v>
      </c>
      <c r="CD48" s="7">
        <f>('Valor ventas corrientes'!CD48/'Valor ventas corrientes'!$FP48)*100</f>
        <v>120298553.75748202</v>
      </c>
      <c r="CE48" s="7">
        <f>('Valor ventas corrientes'!CE48/'Valor ventas corrientes'!$FP48)*100</f>
        <v>37504237.83156804</v>
      </c>
      <c r="CF48" s="7">
        <f>('Valor ventas corrientes'!CF48/'Valor ventas corrientes'!$FP48)*100</f>
        <v>285924429.76185244</v>
      </c>
      <c r="CG48" s="7">
        <f>('Valor ventas corrientes'!CG48/'Valor ventas corrientes'!$FP48)*100</f>
        <v>323428667.59342051</v>
      </c>
      <c r="CH48" s="7">
        <f>('Valor ventas corrientes'!CH48/'Valor ventas corrientes'!$FP48)*100</f>
        <v>0</v>
      </c>
      <c r="CI48" s="7">
        <f>('Valor ventas corrientes'!CI48/'Valor ventas corrientes'!$FP48)*100</f>
        <v>9856568.7410896737</v>
      </c>
      <c r="CJ48" s="7">
        <f>('Valor ventas corrientes'!CJ48/'Valor ventas corrientes'!$FP48)*100</f>
        <v>29733134.340545222</v>
      </c>
      <c r="CK48" s="7">
        <f>('Valor ventas corrientes'!CK48/'Valor ventas corrientes'!$FP48)*100</f>
        <v>8637813.5645371694</v>
      </c>
      <c r="CL48" s="7">
        <f>('Valor ventas corrientes'!CL48/'Valor ventas corrientes'!$FP48)*100</f>
        <v>9856568.7410896737</v>
      </c>
      <c r="CM48" s="7">
        <f>('Valor ventas corrientes'!CM48/'Valor ventas corrientes'!$FP48)*100</f>
        <v>38370947.90508239</v>
      </c>
      <c r="CN48" s="7">
        <f>('Valor ventas corrientes'!CN48/'Valor ventas corrientes'!$FP48)*100</f>
        <v>48227516.646172062</v>
      </c>
      <c r="CO48" s="7">
        <f>('Valor ventas corrientes'!CO48/'Valor ventas corrientes'!$FP48)*100</f>
        <v>11648089.690014049</v>
      </c>
      <c r="CP48" s="7">
        <f>('Valor ventas corrientes'!CP48/'Valor ventas corrientes'!$FP48)*100</f>
        <v>55700341.715155542</v>
      </c>
      <c r="CQ48" s="7">
        <f>('Valor ventas corrientes'!CQ48/'Valor ventas corrientes'!$FP48)*100</f>
        <v>139237106.43358278</v>
      </c>
      <c r="CR48" s="7">
        <f>('Valor ventas corrientes'!CR48/'Valor ventas corrientes'!$FP48)*100</f>
        <v>61057531.944819018</v>
      </c>
      <c r="CS48" s="7">
        <f>('Valor ventas corrientes'!CS48/'Valor ventas corrientes'!$FP48)*100</f>
        <v>67348431.405169591</v>
      </c>
      <c r="CT48" s="7">
        <f>('Valor ventas corrientes'!CT48/'Valor ventas corrientes'!$FP48)*100</f>
        <v>200294638.37840182</v>
      </c>
      <c r="CU48" s="7">
        <f>('Valor ventas corrientes'!CU48/'Valor ventas corrientes'!$FP48)*100</f>
        <v>267643069.78357142</v>
      </c>
      <c r="CV48" s="7">
        <f>('Valor ventas corrientes'!CV48/'Valor ventas corrientes'!$FP48)*100</f>
        <v>246012.23309302691</v>
      </c>
      <c r="CW48" s="7">
        <f>('Valor ventas corrientes'!CW48/'Valor ventas corrientes'!$FP48)*100</f>
        <v>798741.0165358017</v>
      </c>
      <c r="CX48" s="7">
        <f>('Valor ventas corrientes'!CX48/'Valor ventas corrientes'!$FP48)*100</f>
        <v>38348887.438911401</v>
      </c>
      <c r="CY48" s="7">
        <f>('Valor ventas corrientes'!CY48/'Valor ventas corrientes'!$FP48)*100</f>
        <v>7632921.2951621274</v>
      </c>
      <c r="CZ48" s="7">
        <f>('Valor ventas corrientes'!CZ48/'Valor ventas corrientes'!$FP48)*100</f>
        <v>1044753.2496288286</v>
      </c>
      <c r="DA48" s="7">
        <f>('Valor ventas corrientes'!DA48/'Valor ventas corrientes'!$FP48)*100</f>
        <v>45981808.734073527</v>
      </c>
      <c r="DB48" s="7">
        <f>('Valor ventas corrientes'!DB48/'Valor ventas corrientes'!$FP48)*100</f>
        <v>47026561.983702354</v>
      </c>
      <c r="DC48" s="7">
        <f>('Valor ventas corrientes'!DC48/'Valor ventas corrientes'!$FP48)*100</f>
        <v>0</v>
      </c>
      <c r="DD48" s="7">
        <f>('Valor ventas corrientes'!DD48/'Valor ventas corrientes'!$FP48)*100</f>
        <v>1403502.0719129087</v>
      </c>
      <c r="DE48" s="7">
        <f>('Valor ventas corrientes'!DE48/'Valor ventas corrientes'!$FP48)*100</f>
        <v>40817689.422221363</v>
      </c>
      <c r="DF48" s="7">
        <f>('Valor ventas corrientes'!DF48/'Valor ventas corrientes'!$FP48)*100</f>
        <v>6993167.7762034526</v>
      </c>
      <c r="DG48" s="7">
        <f>('Valor ventas corrientes'!DG48/'Valor ventas corrientes'!$FP48)*100</f>
        <v>1403502.0719129087</v>
      </c>
      <c r="DH48" s="7">
        <f>('Valor ventas corrientes'!DH48/'Valor ventas corrientes'!$FP48)*100</f>
        <v>47810857.198424809</v>
      </c>
      <c r="DI48" s="7">
        <f>('Valor ventas corrientes'!DI48/'Valor ventas corrientes'!$FP48)*100</f>
        <v>49214359.270337716</v>
      </c>
      <c r="DJ48" s="7">
        <f>('Valor ventas corrientes'!DJ48/'Valor ventas corrientes'!$FP48)*100</f>
        <v>0</v>
      </c>
      <c r="DK48" s="7">
        <f>('Valor ventas corrientes'!DK48/'Valor ventas corrientes'!$FP48)*100</f>
        <v>1539668.397589012</v>
      </c>
      <c r="DL48" s="7">
        <f>('Valor ventas corrientes'!DL48/'Valor ventas corrientes'!$FP48)*100</f>
        <v>950121.45681258698</v>
      </c>
      <c r="DM48" s="7">
        <f>('Valor ventas corrientes'!DM48/'Valor ventas corrientes'!$FP48)*100</f>
        <v>0</v>
      </c>
      <c r="DN48" s="7">
        <f>('Valor ventas corrientes'!DN48/'Valor ventas corrientes'!$FP48)*100</f>
        <v>1539668.397589012</v>
      </c>
      <c r="DO48" s="7">
        <f>('Valor ventas corrientes'!DO48/'Valor ventas corrientes'!$FP48)*100</f>
        <v>950121.45681258698</v>
      </c>
      <c r="DP48" s="7">
        <f>('Valor ventas corrientes'!DP48/'Valor ventas corrientes'!$FP48)*100</f>
        <v>2489789.8544015987</v>
      </c>
      <c r="DQ48" s="7">
        <f>('Valor ventas corrientes'!DQ48/'Valor ventas corrientes'!$FP48)*100</f>
        <v>0</v>
      </c>
      <c r="DR48" s="7">
        <f>('Valor ventas corrientes'!DR48/'Valor ventas corrientes'!$FP48)*100</f>
        <v>13173027.021140952</v>
      </c>
      <c r="DS48" s="7">
        <f>('Valor ventas corrientes'!DS48/'Valor ventas corrientes'!$FP48)*100</f>
        <v>41769258.121685334</v>
      </c>
      <c r="DT48" s="7">
        <f>('Valor ventas corrientes'!DT48/'Valor ventas corrientes'!$FP48)*100</f>
        <v>70247454.31762898</v>
      </c>
      <c r="DU48" s="7">
        <f>('Valor ventas corrientes'!DU48/'Valor ventas corrientes'!$FP48)*100</f>
        <v>13173027.021140952</v>
      </c>
      <c r="DV48" s="7">
        <f>('Valor ventas corrientes'!DV48/'Valor ventas corrientes'!$FP48)*100</f>
        <v>112016712.43931432</v>
      </c>
      <c r="DW48" s="7">
        <f>('Valor ventas corrientes'!DW48/'Valor ventas corrientes'!$FP48)*100</f>
        <v>125189739.46045525</v>
      </c>
      <c r="DX48" s="7">
        <f>('Valor ventas corrientes'!DX48/'Valor ventas corrientes'!$FP48)*100</f>
        <v>0</v>
      </c>
      <c r="DY48" s="7">
        <f>('Valor ventas corrientes'!DY48/'Valor ventas corrientes'!$FP48)*100</f>
        <v>9324825.9269742128</v>
      </c>
      <c r="DZ48" s="7">
        <f>('Valor ventas corrientes'!DZ48/'Valor ventas corrientes'!$FP48)*100</f>
        <v>9971553.2157129776</v>
      </c>
      <c r="EA48" s="7">
        <f>('Valor ventas corrientes'!EA48/'Valor ventas corrientes'!$FP48)*100</f>
        <v>9793226.6767140571</v>
      </c>
      <c r="EB48" s="7">
        <f>('Valor ventas corrientes'!EB48/'Valor ventas corrientes'!$FP48)*100</f>
        <v>9324825.9269742128</v>
      </c>
      <c r="EC48" s="7">
        <f>('Valor ventas corrientes'!EC48/'Valor ventas corrientes'!$FP48)*100</f>
        <v>19764779.892427035</v>
      </c>
      <c r="ED48" s="7">
        <f>('Valor ventas corrientes'!ED48/'Valor ventas corrientes'!$FP48)*100</f>
        <v>29089605.819401249</v>
      </c>
      <c r="EE48" s="7">
        <f>('Valor ventas corrientes'!EE48/'Valor ventas corrientes'!$FP48)*100</f>
        <v>171554.35623728952</v>
      </c>
      <c r="EF48" s="7">
        <f>('Valor ventas corrientes'!EF48/'Valor ventas corrientes'!$FP48)*100</f>
        <v>1998107.7057940606</v>
      </c>
      <c r="EG48" s="7">
        <f>('Valor ventas corrientes'!EG48/'Valor ventas corrientes'!$FP48)*100</f>
        <v>1608892.6190221149</v>
      </c>
      <c r="EH48" s="7">
        <f>('Valor ventas corrientes'!EH48/'Valor ventas corrientes'!$FP48)*100</f>
        <v>3137911.1363906497</v>
      </c>
      <c r="EI48" s="7">
        <f>('Valor ventas corrientes'!EI48/'Valor ventas corrientes'!$FP48)*100</f>
        <v>2169662.0620313501</v>
      </c>
      <c r="EJ48" s="7">
        <f>('Valor ventas corrientes'!EJ48/'Valor ventas corrientes'!$FP48)*100</f>
        <v>4746803.7554127648</v>
      </c>
      <c r="EK48" s="7">
        <f>('Valor ventas corrientes'!EK48/'Valor ventas corrientes'!$FP48)*100</f>
        <v>6916465.817444114</v>
      </c>
      <c r="EL48" s="7">
        <f>('Valor ventas corrientes'!EL48/'Valor ventas corrientes'!$FP48)*100</f>
        <v>49190121.284014508</v>
      </c>
      <c r="EM48" s="7">
        <f>('Valor ventas corrientes'!EM48/'Valor ventas corrientes'!$FP48)*100</f>
        <v>657634922.68527651</v>
      </c>
      <c r="EN48" s="7">
        <f>('Valor ventas corrientes'!EN48/'Valor ventas corrientes'!$FP48)*100</f>
        <v>1361678056.2910111</v>
      </c>
      <c r="EO48" s="7">
        <f>('Valor ventas corrientes'!EO48/'Valor ventas corrientes'!$FP48)*100</f>
        <v>1663773332.6431522</v>
      </c>
      <c r="EP48" s="7">
        <f>('Valor ventas corrientes'!EP48/'Valor ventas corrientes'!$FP48)*100</f>
        <v>706825043.96929097</v>
      </c>
      <c r="EQ48" s="7">
        <f>('Valor ventas corrientes'!EQ48/'Valor ventas corrientes'!$FP48)*100</f>
        <v>3025451388.9341636</v>
      </c>
      <c r="ER48" s="7">
        <f>('Valor ventas corrientes'!ER48/'Valor ventas corrientes'!$FP48)*100</f>
        <v>3732276432.9034543</v>
      </c>
      <c r="ES48" s="7">
        <f>('Valor ventas corrientes'!ES48/'Valor ventas corrientes'!$FP48)*100</f>
        <v>49505243.632681131</v>
      </c>
      <c r="ET48" s="7">
        <f>('Valor ventas corrientes'!ET48/'Valor ventas corrientes'!$FP48)*100</f>
        <v>749844816.73175776</v>
      </c>
      <c r="EU48" s="7">
        <f>('Valor ventas corrientes'!EU48/'Valor ventas corrientes'!$FP48)*100</f>
        <v>1570206967.1565173</v>
      </c>
      <c r="EV48" s="7">
        <f>('Valor ventas corrientes'!EV48/'Valor ventas corrientes'!$FP48)*100</f>
        <v>1785919461.8530405</v>
      </c>
      <c r="EW48" s="7">
        <f>('Valor ventas corrientes'!EW48/'Valor ventas corrientes'!$FP48)*100</f>
        <v>799350060.36443889</v>
      </c>
      <c r="EX48" s="7">
        <f>('Valor ventas corrientes'!EX48/'Valor ventas corrientes'!$FP48)*100</f>
        <v>3356126429.0095577</v>
      </c>
      <c r="EY48" s="7">
        <f>('Valor ventas corrientes'!EY48/'Valor ventas corrientes'!$FP48)*100</f>
        <v>4155476489.3739967</v>
      </c>
      <c r="EZ48" s="7">
        <f>('Valor ventas corrientes'!EZ48/'Valor ventas corrientes'!$FP48)*100</f>
        <v>49751255.865774155</v>
      </c>
      <c r="FA48" s="7">
        <f>('Valor ventas corrientes'!FA48/'Valor ventas corrientes'!$FP48)*100</f>
        <v>776084581.16591072</v>
      </c>
      <c r="FB48" s="7">
        <f>('Valor ventas corrientes'!FB48/'Valor ventas corrientes'!$FP48)*100</f>
        <v>1702064476.8118608</v>
      </c>
      <c r="FC48" s="7">
        <f>('Valor ventas corrientes'!FC48/'Valor ventas corrientes'!$FP48)*100</f>
        <v>1880586231.9187493</v>
      </c>
      <c r="FD48" s="7">
        <f>('Valor ventas corrientes'!FD48/'Valor ventas corrientes'!$FP48)*100</f>
        <v>825835837.03168488</v>
      </c>
      <c r="FE48" s="7">
        <f>('Valor ventas corrientes'!FE48/'Valor ventas corrientes'!$FP48)*100</f>
        <v>3582650708.7306104</v>
      </c>
      <c r="FF48" s="7">
        <f>('Valor ventas corrientes'!FF48/'Valor ventas corrientes'!$FP48)*100</f>
        <v>4408486545.7622957</v>
      </c>
      <c r="FG48" s="7">
        <f>('Valor ventas corrientes'!FG48/'Valor ventas corrientes'!$FP48)*100</f>
        <v>49922810.222011447</v>
      </c>
      <c r="FH48" s="7">
        <f>('Valor ventas corrientes'!FH48/'Valor ventas corrientes'!$FP48)*100</f>
        <v>778082688.8717047</v>
      </c>
      <c r="FI48" s="7">
        <f>('Valor ventas corrientes'!FI48/'Valor ventas corrientes'!$FP48)*100</f>
        <v>1703673369.4308832</v>
      </c>
      <c r="FJ48" s="7">
        <f>('Valor ventas corrientes'!FJ48/'Valor ventas corrientes'!$FP48)*100</f>
        <v>1883724143.0551398</v>
      </c>
      <c r="FK48" s="7">
        <f>('Valor ventas corrientes'!FK48/'Valor ventas corrientes'!$FP48)*100</f>
        <v>828005499.09371614</v>
      </c>
      <c r="FL48" s="7">
        <f>('Valor ventas corrientes'!FL48/'Valor ventas corrientes'!$FP48)*100</f>
        <v>3587397512.4860229</v>
      </c>
      <c r="FM48" s="7">
        <f>('Valor ventas corrientes'!FM48/'Valor ventas corrientes'!$FP48)*100</f>
        <v>4415403011.5797396</v>
      </c>
    </row>
    <row r="49" spans="1:169" x14ac:dyDescent="0.2">
      <c r="A49" s="29">
        <v>41456</v>
      </c>
      <c r="B49" s="7">
        <f>('Valor ventas corrientes'!B49/'Valor ventas corrientes'!$FP49)*100</f>
        <v>0</v>
      </c>
      <c r="C49" s="7">
        <f>('Valor ventas corrientes'!C49/'Valor ventas corrientes'!$FP49)*100</f>
        <v>83934702.219000354</v>
      </c>
      <c r="D49" s="7">
        <f>('Valor ventas corrientes'!D49/'Valor ventas corrientes'!$FP49)*100</f>
        <v>410219113.12413043</v>
      </c>
      <c r="E49" s="7">
        <f>('Valor ventas corrientes'!E49/'Valor ventas corrientes'!$FP49)*100</f>
        <v>224530457.94933555</v>
      </c>
      <c r="F49" s="7">
        <f>('Valor ventas corrientes'!F49/'Valor ventas corrientes'!$FP49)*100</f>
        <v>83934702.219000354</v>
      </c>
      <c r="G49" s="7">
        <f>('Valor ventas corrientes'!G49/'Valor ventas corrientes'!$FP49)*100</f>
        <v>634749571.07346594</v>
      </c>
      <c r="H49" s="7">
        <f>('Valor ventas corrientes'!H49/'Valor ventas corrientes'!$FP49)*100</f>
        <v>718684273.2924664</v>
      </c>
      <c r="I49" s="7">
        <f>('Valor ventas corrientes'!I49/'Valor ventas corrientes'!$FP49)*100</f>
        <v>0</v>
      </c>
      <c r="J49" s="7">
        <f>('Valor ventas corrientes'!J49/'Valor ventas corrientes'!$FP49)*100</f>
        <v>13254412.368706033</v>
      </c>
      <c r="K49" s="7">
        <f>('Valor ventas corrientes'!K49/'Valor ventas corrientes'!$FP49)*100</f>
        <v>125592058.45195888</v>
      </c>
      <c r="L49" s="7">
        <f>('Valor ventas corrientes'!L49/'Valor ventas corrientes'!$FP49)*100</f>
        <v>225689317.97598296</v>
      </c>
      <c r="M49" s="7">
        <f>('Valor ventas corrientes'!M49/'Valor ventas corrientes'!$FP49)*100</f>
        <v>13254412.368706033</v>
      </c>
      <c r="N49" s="7">
        <f>('Valor ventas corrientes'!N49/'Valor ventas corrientes'!$FP49)*100</f>
        <v>351281376.42794186</v>
      </c>
      <c r="O49" s="7">
        <f>('Valor ventas corrientes'!O49/'Valor ventas corrientes'!$FP49)*100</f>
        <v>364535788.79664791</v>
      </c>
      <c r="P49" s="7">
        <f>('Valor ventas corrientes'!P49/'Valor ventas corrientes'!$FP49)*100</f>
        <v>4802659.4526632456</v>
      </c>
      <c r="Q49" s="7">
        <f>('Valor ventas corrientes'!Q49/'Valor ventas corrientes'!$FP49)*100</f>
        <v>185944092.00236812</v>
      </c>
      <c r="R49" s="7">
        <f>('Valor ventas corrientes'!R49/'Valor ventas corrientes'!$FP49)*100</f>
        <v>396391435.39674002</v>
      </c>
      <c r="S49" s="7">
        <f>('Valor ventas corrientes'!S49/'Valor ventas corrientes'!$FP49)*100</f>
        <v>917477917.81944489</v>
      </c>
      <c r="T49" s="7">
        <f>('Valor ventas corrientes'!T49/'Valor ventas corrientes'!$FP49)*100</f>
        <v>190746751.45503139</v>
      </c>
      <c r="U49" s="7">
        <f>('Valor ventas corrientes'!U49/'Valor ventas corrientes'!$FP49)*100</f>
        <v>1313869353.2161849</v>
      </c>
      <c r="V49" s="7">
        <f>('Valor ventas corrientes'!V49/'Valor ventas corrientes'!$FP49)*100</f>
        <v>1504616104.6712162</v>
      </c>
      <c r="W49" s="7">
        <f>('Valor ventas corrientes'!W49/'Valor ventas corrientes'!$FP49)*100</f>
        <v>0</v>
      </c>
      <c r="X49" s="7">
        <f>('Valor ventas corrientes'!X49/'Valor ventas corrientes'!$FP49)*100</f>
        <v>13708990.542155007</v>
      </c>
      <c r="Y49" s="7">
        <f>('Valor ventas corrientes'!Y49/'Valor ventas corrientes'!$FP49)*100</f>
        <v>31728901.452779591</v>
      </c>
      <c r="Z49" s="7">
        <f>('Valor ventas corrientes'!Z49/'Valor ventas corrientes'!$FP49)*100</f>
        <v>34731322.074215889</v>
      </c>
      <c r="AA49" s="7">
        <f>('Valor ventas corrientes'!AA49/'Valor ventas corrientes'!$FP49)*100</f>
        <v>13708990.542155007</v>
      </c>
      <c r="AB49" s="7">
        <f>('Valor ventas corrientes'!AB49/'Valor ventas corrientes'!$FP49)*100</f>
        <v>66460223.52699548</v>
      </c>
      <c r="AC49" s="7">
        <f>('Valor ventas corrientes'!AC49/'Valor ventas corrientes'!$FP49)*100</f>
        <v>80169214.069150478</v>
      </c>
      <c r="AD49" s="7">
        <f>('Valor ventas corrientes'!AD49/'Valor ventas corrientes'!$FP49)*100</f>
        <v>0</v>
      </c>
      <c r="AE49" s="7">
        <f>('Valor ventas corrientes'!AE49/'Valor ventas corrientes'!$FP49)*100</f>
        <v>9781746.2646817826</v>
      </c>
      <c r="AF49" s="7">
        <f>('Valor ventas corrientes'!AF49/'Valor ventas corrientes'!$FP49)*100</f>
        <v>35030977.895381793</v>
      </c>
      <c r="AG49" s="7">
        <f>('Valor ventas corrientes'!AG49/'Valor ventas corrientes'!$FP49)*100</f>
        <v>3835278.1993194404</v>
      </c>
      <c r="AH49" s="7">
        <f>('Valor ventas corrientes'!AH49/'Valor ventas corrientes'!$FP49)*100</f>
        <v>9781746.2646817826</v>
      </c>
      <c r="AI49" s="7">
        <f>('Valor ventas corrientes'!AI49/'Valor ventas corrientes'!$FP49)*100</f>
        <v>38866256.094701231</v>
      </c>
      <c r="AJ49" s="7">
        <f>('Valor ventas corrientes'!AJ49/'Valor ventas corrientes'!$FP49)*100</f>
        <v>48648002.359383009</v>
      </c>
      <c r="AK49" s="7">
        <f>('Valor ventas corrientes'!AK49/'Valor ventas corrientes'!$FP49)*100</f>
        <v>0</v>
      </c>
      <c r="AL49" s="7">
        <f>('Valor ventas corrientes'!AL49/'Valor ventas corrientes'!$FP49)*100</f>
        <v>11592622.594324363</v>
      </c>
      <c r="AM49" s="7">
        <f>('Valor ventas corrientes'!AM49/'Valor ventas corrientes'!$FP49)*100</f>
        <v>35381158.032199807</v>
      </c>
      <c r="AN49" s="7">
        <f>('Valor ventas corrientes'!AN49/'Valor ventas corrientes'!$FP49)*100</f>
        <v>8008471.8571549496</v>
      </c>
      <c r="AO49" s="7">
        <f>('Valor ventas corrientes'!AO49/'Valor ventas corrientes'!$FP49)*100</f>
        <v>11592622.594324363</v>
      </c>
      <c r="AP49" s="7">
        <f>('Valor ventas corrientes'!AP49/'Valor ventas corrientes'!$FP49)*100</f>
        <v>43389629.889354758</v>
      </c>
      <c r="AQ49" s="7">
        <f>('Valor ventas corrientes'!AQ49/'Valor ventas corrientes'!$FP49)*100</f>
        <v>54982252.483679123</v>
      </c>
      <c r="AR49" s="7">
        <f>('Valor ventas corrientes'!AR49/'Valor ventas corrientes'!$FP49)*100</f>
        <v>5428536.3273679065</v>
      </c>
      <c r="AS49" s="7">
        <f>('Valor ventas corrientes'!AS49/'Valor ventas corrientes'!$FP49)*100</f>
        <v>270715126.66470975</v>
      </c>
      <c r="AT49" s="7">
        <f>('Valor ventas corrientes'!AT49/'Valor ventas corrientes'!$FP49)*100</f>
        <v>179930747.98422515</v>
      </c>
      <c r="AU49" s="7">
        <f>('Valor ventas corrientes'!AU49/'Valor ventas corrientes'!$FP49)*100</f>
        <v>127524429.61250515</v>
      </c>
      <c r="AV49" s="7">
        <f>('Valor ventas corrientes'!AV49/'Valor ventas corrientes'!$FP49)*100</f>
        <v>276143662.99207771</v>
      </c>
      <c r="AW49" s="7">
        <f>('Valor ventas corrientes'!AW49/'Valor ventas corrientes'!$FP49)*100</f>
        <v>307455177.59673029</v>
      </c>
      <c r="AX49" s="7">
        <f>('Valor ventas corrientes'!AX49/'Valor ventas corrientes'!$FP49)*100</f>
        <v>583598840.58880794</v>
      </c>
      <c r="AY49" s="7">
        <f>('Valor ventas corrientes'!AY49/'Valor ventas corrientes'!$FP49)*100</f>
        <v>0</v>
      </c>
      <c r="AZ49" s="7">
        <f>('Valor ventas corrientes'!AZ49/'Valor ventas corrientes'!$FP49)*100</f>
        <v>12793701.856106082</v>
      </c>
      <c r="BA49" s="7">
        <f>('Valor ventas corrientes'!BA49/'Valor ventas corrientes'!$FP49)*100</f>
        <v>39995861.099794596</v>
      </c>
      <c r="BB49" s="7">
        <f>('Valor ventas corrientes'!BB49/'Valor ventas corrientes'!$FP49)*100</f>
        <v>13329188.507944051</v>
      </c>
      <c r="BC49" s="7">
        <f>('Valor ventas corrientes'!BC49/'Valor ventas corrientes'!$FP49)*100</f>
        <v>12793701.856106082</v>
      </c>
      <c r="BD49" s="7">
        <f>('Valor ventas corrientes'!BD49/'Valor ventas corrientes'!$FP49)*100</f>
        <v>53325049.607738644</v>
      </c>
      <c r="BE49" s="7">
        <f>('Valor ventas corrientes'!BE49/'Valor ventas corrientes'!$FP49)*100</f>
        <v>66118751.463844731</v>
      </c>
      <c r="BF49" s="7">
        <f>('Valor ventas corrientes'!BF49/'Valor ventas corrientes'!$FP49)*100</f>
        <v>466103.39733997162</v>
      </c>
      <c r="BG49" s="7">
        <f>('Valor ventas corrientes'!BG49/'Valor ventas corrientes'!$FP49)*100</f>
        <v>6948324.2420917815</v>
      </c>
      <c r="BH49" s="7">
        <f>('Valor ventas corrientes'!BH49/'Valor ventas corrientes'!$FP49)*100</f>
        <v>23651420.820609819</v>
      </c>
      <c r="BI49" s="7">
        <f>('Valor ventas corrientes'!BI49/'Valor ventas corrientes'!$FP49)*100</f>
        <v>5787228.7440117318</v>
      </c>
      <c r="BJ49" s="7">
        <f>('Valor ventas corrientes'!BJ49/'Valor ventas corrientes'!$FP49)*100</f>
        <v>7414427.6394317523</v>
      </c>
      <c r="BK49" s="7">
        <f>('Valor ventas corrientes'!BK49/'Valor ventas corrientes'!$FP49)*100</f>
        <v>29438649.564621557</v>
      </c>
      <c r="BL49" s="7">
        <f>('Valor ventas corrientes'!BL49/'Valor ventas corrientes'!$FP49)*100</f>
        <v>36853077.204053305</v>
      </c>
      <c r="BM49" s="7">
        <f>('Valor ventas corrientes'!BM49/'Valor ventas corrientes'!$FP49)*100</f>
        <v>0</v>
      </c>
      <c r="BN49" s="7">
        <f>('Valor ventas corrientes'!BN49/'Valor ventas corrientes'!$FP49)*100</f>
        <v>16276520.726220025</v>
      </c>
      <c r="BO49" s="7">
        <f>('Valor ventas corrientes'!BO49/'Valor ventas corrientes'!$FP49)*100</f>
        <v>15207136.584208751</v>
      </c>
      <c r="BP49" s="7">
        <f>('Valor ventas corrientes'!BP49/'Valor ventas corrientes'!$FP49)*100</f>
        <v>2779132.0020841705</v>
      </c>
      <c r="BQ49" s="7">
        <f>('Valor ventas corrientes'!BQ49/'Valor ventas corrientes'!$FP49)*100</f>
        <v>16276520.726220025</v>
      </c>
      <c r="BR49" s="7">
        <f>('Valor ventas corrientes'!BR49/'Valor ventas corrientes'!$FP49)*100</f>
        <v>17986268.586292922</v>
      </c>
      <c r="BS49" s="7">
        <f>('Valor ventas corrientes'!BS49/'Valor ventas corrientes'!$FP49)*100</f>
        <v>34262789.312512949</v>
      </c>
      <c r="BT49" s="7">
        <f>('Valor ventas corrientes'!BT49/'Valor ventas corrientes'!$FP49)*100</f>
        <v>0</v>
      </c>
      <c r="BU49" s="7">
        <f>('Valor ventas corrientes'!BU49/'Valor ventas corrientes'!$FP49)*100</f>
        <v>21030672.7298893</v>
      </c>
      <c r="BV49" s="7">
        <f>('Valor ventas corrientes'!BV49/'Valor ventas corrientes'!$FP49)*100</f>
        <v>49249403.102994077</v>
      </c>
      <c r="BW49" s="7">
        <f>('Valor ventas corrientes'!BW49/'Valor ventas corrientes'!$FP49)*100</f>
        <v>5768919.1684685899</v>
      </c>
      <c r="BX49" s="7">
        <f>('Valor ventas corrientes'!BX49/'Valor ventas corrientes'!$FP49)*100</f>
        <v>21030672.7298893</v>
      </c>
      <c r="BY49" s="7">
        <f>('Valor ventas corrientes'!BY49/'Valor ventas corrientes'!$FP49)*100</f>
        <v>55018322.271462671</v>
      </c>
      <c r="BZ49" s="7">
        <f>('Valor ventas corrientes'!BZ49/'Valor ventas corrientes'!$FP49)*100</f>
        <v>76048995.001351967</v>
      </c>
      <c r="CA49" s="7">
        <f>('Valor ventas corrientes'!CA49/'Valor ventas corrientes'!$FP49)*100</f>
        <v>0</v>
      </c>
      <c r="CB49" s="7">
        <f>('Valor ventas corrientes'!CB49/'Valor ventas corrientes'!$FP49)*100</f>
        <v>28497614.938876167</v>
      </c>
      <c r="CC49" s="7">
        <f>('Valor ventas corrientes'!CC49/'Valor ventas corrientes'!$FP49)*100</f>
        <v>298462847.38897157</v>
      </c>
      <c r="CD49" s="7">
        <f>('Valor ventas corrientes'!CD49/'Valor ventas corrientes'!$FP49)*100</f>
        <v>164840239.89854982</v>
      </c>
      <c r="CE49" s="7">
        <f>('Valor ventas corrientes'!CE49/'Valor ventas corrientes'!$FP49)*100</f>
        <v>28497614.938876167</v>
      </c>
      <c r="CF49" s="7">
        <f>('Valor ventas corrientes'!CF49/'Valor ventas corrientes'!$FP49)*100</f>
        <v>463303087.28752136</v>
      </c>
      <c r="CG49" s="7">
        <f>('Valor ventas corrientes'!CG49/'Valor ventas corrientes'!$FP49)*100</f>
        <v>491800702.22639757</v>
      </c>
      <c r="CH49" s="7">
        <f>('Valor ventas corrientes'!CH49/'Valor ventas corrientes'!$FP49)*100</f>
        <v>0</v>
      </c>
      <c r="CI49" s="7">
        <f>('Valor ventas corrientes'!CI49/'Valor ventas corrientes'!$FP49)*100</f>
        <v>10671564.643141154</v>
      </c>
      <c r="CJ49" s="7">
        <f>('Valor ventas corrientes'!CJ49/'Valor ventas corrientes'!$FP49)*100</f>
        <v>33357012.785519037</v>
      </c>
      <c r="CK49" s="7">
        <f>('Valor ventas corrientes'!CK49/'Valor ventas corrientes'!$FP49)*100</f>
        <v>1316447.4562676887</v>
      </c>
      <c r="CL49" s="7">
        <f>('Valor ventas corrientes'!CL49/'Valor ventas corrientes'!$FP49)*100</f>
        <v>10671564.643141154</v>
      </c>
      <c r="CM49" s="7">
        <f>('Valor ventas corrientes'!CM49/'Valor ventas corrientes'!$FP49)*100</f>
        <v>34673460.241786726</v>
      </c>
      <c r="CN49" s="7">
        <f>('Valor ventas corrientes'!CN49/'Valor ventas corrientes'!$FP49)*100</f>
        <v>45345024.884927876</v>
      </c>
      <c r="CO49" s="7">
        <f>('Valor ventas corrientes'!CO49/'Valor ventas corrientes'!$FP49)*100</f>
        <v>13998217.965124303</v>
      </c>
      <c r="CP49" s="7">
        <f>('Valor ventas corrientes'!CP49/'Valor ventas corrientes'!$FP49)*100</f>
        <v>68018837.550572008</v>
      </c>
      <c r="CQ49" s="7">
        <f>('Valor ventas corrientes'!CQ49/'Valor ventas corrientes'!$FP49)*100</f>
        <v>170883671.53730088</v>
      </c>
      <c r="CR49" s="7">
        <f>('Valor ventas corrientes'!CR49/'Valor ventas corrientes'!$FP49)*100</f>
        <v>67386611.632853001</v>
      </c>
      <c r="CS49" s="7">
        <f>('Valor ventas corrientes'!CS49/'Valor ventas corrientes'!$FP49)*100</f>
        <v>82017055.515696302</v>
      </c>
      <c r="CT49" s="7">
        <f>('Valor ventas corrientes'!CT49/'Valor ventas corrientes'!$FP49)*100</f>
        <v>238270283.17015389</v>
      </c>
      <c r="CU49" s="7">
        <f>('Valor ventas corrientes'!CU49/'Valor ventas corrientes'!$FP49)*100</f>
        <v>320287338.6858502</v>
      </c>
      <c r="CV49" s="7">
        <f>('Valor ventas corrientes'!CV49/'Valor ventas corrientes'!$FP49)*100</f>
        <v>245901.8575852314</v>
      </c>
      <c r="CW49" s="7">
        <f>('Valor ventas corrientes'!CW49/'Valor ventas corrientes'!$FP49)*100</f>
        <v>4695250.3728781808</v>
      </c>
      <c r="CX49" s="7">
        <f>('Valor ventas corrientes'!CX49/'Valor ventas corrientes'!$FP49)*100</f>
        <v>25702218.741573233</v>
      </c>
      <c r="CY49" s="7">
        <f>('Valor ventas corrientes'!CY49/'Valor ventas corrientes'!$FP49)*100</f>
        <v>13962381.989403857</v>
      </c>
      <c r="CZ49" s="7">
        <f>('Valor ventas corrientes'!CZ49/'Valor ventas corrientes'!$FP49)*100</f>
        <v>4941152.2304634126</v>
      </c>
      <c r="DA49" s="7">
        <f>('Valor ventas corrientes'!DA49/'Valor ventas corrientes'!$FP49)*100</f>
        <v>39664600.730977088</v>
      </c>
      <c r="DB49" s="7">
        <f>('Valor ventas corrientes'!DB49/'Valor ventas corrientes'!$FP49)*100</f>
        <v>44605752.961440504</v>
      </c>
      <c r="DC49" s="7">
        <f>('Valor ventas corrientes'!DC49/'Valor ventas corrientes'!$FP49)*100</f>
        <v>0</v>
      </c>
      <c r="DD49" s="7">
        <f>('Valor ventas corrientes'!DD49/'Valor ventas corrientes'!$FP49)*100</f>
        <v>375467.9569436835</v>
      </c>
      <c r="DE49" s="7">
        <f>('Valor ventas corrientes'!DE49/'Valor ventas corrientes'!$FP49)*100</f>
        <v>43465183.501225367</v>
      </c>
      <c r="DF49" s="7">
        <f>('Valor ventas corrientes'!DF49/'Valor ventas corrientes'!$FP49)*100</f>
        <v>6457775.1282355292</v>
      </c>
      <c r="DG49" s="7">
        <f>('Valor ventas corrientes'!DG49/'Valor ventas corrientes'!$FP49)*100</f>
        <v>375467.9569436835</v>
      </c>
      <c r="DH49" s="7">
        <f>('Valor ventas corrientes'!DH49/'Valor ventas corrientes'!$FP49)*100</f>
        <v>49922958.629460894</v>
      </c>
      <c r="DI49" s="7">
        <f>('Valor ventas corrientes'!DI49/'Valor ventas corrientes'!$FP49)*100</f>
        <v>50298426.586404584</v>
      </c>
      <c r="DJ49" s="7">
        <f>('Valor ventas corrientes'!DJ49/'Valor ventas corrientes'!$FP49)*100</f>
        <v>0</v>
      </c>
      <c r="DK49" s="7">
        <f>('Valor ventas corrientes'!DK49/'Valor ventas corrientes'!$FP49)*100</f>
        <v>1538977.6120980466</v>
      </c>
      <c r="DL49" s="7">
        <f>('Valor ventas corrientes'!DL49/'Valor ventas corrientes'!$FP49)*100</f>
        <v>0</v>
      </c>
      <c r="DM49" s="7">
        <f>('Valor ventas corrientes'!DM49/'Valor ventas corrientes'!$FP49)*100</f>
        <v>0</v>
      </c>
      <c r="DN49" s="7">
        <f>('Valor ventas corrientes'!DN49/'Valor ventas corrientes'!$FP49)*100</f>
        <v>1538977.6120980466</v>
      </c>
      <c r="DO49" s="7">
        <f>('Valor ventas corrientes'!DO49/'Valor ventas corrientes'!$FP49)*100</f>
        <v>0</v>
      </c>
      <c r="DP49" s="7">
        <f>('Valor ventas corrientes'!DP49/'Valor ventas corrientes'!$FP49)*100</f>
        <v>1538977.6120980466</v>
      </c>
      <c r="DQ49" s="7">
        <f>('Valor ventas corrientes'!DQ49/'Valor ventas corrientes'!$FP49)*100</f>
        <v>0</v>
      </c>
      <c r="DR49" s="7">
        <f>('Valor ventas corrientes'!DR49/'Valor ventas corrientes'!$FP49)*100</f>
        <v>11055793.899262408</v>
      </c>
      <c r="DS49" s="7">
        <f>('Valor ventas corrientes'!DS49/'Valor ventas corrientes'!$FP49)*100</f>
        <v>45293816.241286188</v>
      </c>
      <c r="DT49" s="7">
        <f>('Valor ventas corrientes'!DT49/'Valor ventas corrientes'!$FP49)*100</f>
        <v>129942314.37345113</v>
      </c>
      <c r="DU49" s="7">
        <f>('Valor ventas corrientes'!DU49/'Valor ventas corrientes'!$FP49)*100</f>
        <v>11055793.899262408</v>
      </c>
      <c r="DV49" s="7">
        <f>('Valor ventas corrientes'!DV49/'Valor ventas corrientes'!$FP49)*100</f>
        <v>175236130.6147373</v>
      </c>
      <c r="DW49" s="7">
        <f>('Valor ventas corrientes'!DW49/'Valor ventas corrientes'!$FP49)*100</f>
        <v>186291924.51399973</v>
      </c>
      <c r="DX49" s="7">
        <f>('Valor ventas corrientes'!DX49/'Valor ventas corrientes'!$FP49)*100</f>
        <v>0</v>
      </c>
      <c r="DY49" s="7">
        <f>('Valor ventas corrientes'!DY49/'Valor ventas corrientes'!$FP49)*100</f>
        <v>10438940.64946465</v>
      </c>
      <c r="DZ49" s="7">
        <f>('Valor ventas corrientes'!DZ49/'Valor ventas corrientes'!$FP49)*100</f>
        <v>10811916.511979651</v>
      </c>
      <c r="EA49" s="7">
        <f>('Valor ventas corrientes'!EA49/'Valor ventas corrientes'!$FP49)*100</f>
        <v>2794949.4831986316</v>
      </c>
      <c r="EB49" s="7">
        <f>('Valor ventas corrientes'!EB49/'Valor ventas corrientes'!$FP49)*100</f>
        <v>10438940.64946465</v>
      </c>
      <c r="EC49" s="7">
        <f>('Valor ventas corrientes'!EC49/'Valor ventas corrientes'!$FP49)*100</f>
        <v>13606865.995178282</v>
      </c>
      <c r="ED49" s="7">
        <f>('Valor ventas corrientes'!ED49/'Valor ventas corrientes'!$FP49)*100</f>
        <v>24045806.64464293</v>
      </c>
      <c r="EE49" s="7">
        <f>('Valor ventas corrientes'!EE49/'Valor ventas corrientes'!$FP49)*100</f>
        <v>171477.38689740686</v>
      </c>
      <c r="EF49" s="7">
        <f>('Valor ventas corrientes'!EF49/'Valor ventas corrientes'!$FP49)*100</f>
        <v>998605.61877898581</v>
      </c>
      <c r="EG49" s="7">
        <f>('Valor ventas corrientes'!EG49/'Valor ventas corrientes'!$FP49)*100</f>
        <v>1122297.9028936347</v>
      </c>
      <c r="EH49" s="7">
        <f>('Valor ventas corrientes'!EH49/'Valor ventas corrientes'!$FP49)*100</f>
        <v>1254601.3142103641</v>
      </c>
      <c r="EI49" s="7">
        <f>('Valor ventas corrientes'!EI49/'Valor ventas corrientes'!$FP49)*100</f>
        <v>1170083.0056763927</v>
      </c>
      <c r="EJ49" s="7">
        <f>('Valor ventas corrientes'!EJ49/'Valor ventas corrientes'!$FP49)*100</f>
        <v>2376899.2171039991</v>
      </c>
      <c r="EK49" s="7">
        <f>('Valor ventas corrientes'!EK49/'Valor ventas corrientes'!$FP49)*100</f>
        <v>3546982.2227803916</v>
      </c>
      <c r="EL49" s="7">
        <f>('Valor ventas corrientes'!EL49/'Valor ventas corrientes'!$FP49)*100</f>
        <v>24229413.745155454</v>
      </c>
      <c r="EM49" s="7">
        <f>('Valor ventas corrientes'!EM49/'Valor ventas corrientes'!$FP49)*100</f>
        <v>650364785.74423254</v>
      </c>
      <c r="EN49" s="7">
        <f>('Valor ventas corrientes'!EN49/'Valor ventas corrientes'!$FP49)*100</f>
        <v>1581479873.883327</v>
      </c>
      <c r="EO49" s="7">
        <f>('Valor ventas corrientes'!EO49/'Valor ventas corrientes'!$FP49)*100</f>
        <v>1727448974.8886712</v>
      </c>
      <c r="EP49" s="7">
        <f>('Valor ventas corrientes'!EP49/'Valor ventas corrientes'!$FP49)*100</f>
        <v>674594199.48938787</v>
      </c>
      <c r="EQ49" s="7">
        <f>('Valor ventas corrientes'!EQ49/'Valor ventas corrientes'!$FP49)*100</f>
        <v>3308928848.7719984</v>
      </c>
      <c r="ER49" s="7">
        <f>('Valor ventas corrientes'!ER49/'Valor ventas corrientes'!$FP49)*100</f>
        <v>3983523048.2613859</v>
      </c>
      <c r="ES49" s="7">
        <f>('Valor ventas corrientes'!ES49/'Valor ventas corrientes'!$FP49)*100</f>
        <v>24695517.142495427</v>
      </c>
      <c r="ET49" s="7">
        <f>('Valor ventas corrientes'!ET49/'Valor ventas corrientes'!$FP49)*100</f>
        <v>753168929.34284186</v>
      </c>
      <c r="EU49" s="7">
        <f>('Valor ventas corrientes'!EU49/'Valor ventas corrientes'!$FP49)*100</f>
        <v>1845081745.6568143</v>
      </c>
      <c r="EV49" s="7">
        <f>('Valor ventas corrientes'!EV49/'Valor ventas corrientes'!$FP49)*100</f>
        <v>1803004962.8981378</v>
      </c>
      <c r="EW49" s="7">
        <f>('Valor ventas corrientes'!EW49/'Valor ventas corrientes'!$FP49)*100</f>
        <v>777864446.48533738</v>
      </c>
      <c r="EX49" s="7">
        <f>('Valor ventas corrientes'!EX49/'Valor ventas corrientes'!$FP49)*100</f>
        <v>3648086708.5549526</v>
      </c>
      <c r="EY49" s="7">
        <f>('Valor ventas corrientes'!EY49/'Valor ventas corrientes'!$FP49)*100</f>
        <v>4425951155.0402899</v>
      </c>
      <c r="EZ49" s="7">
        <f>('Valor ventas corrientes'!EZ49/'Valor ventas corrientes'!$FP49)*100</f>
        <v>24941419.00008066</v>
      </c>
      <c r="FA49" s="7">
        <f>('Valor ventas corrientes'!FA49/'Valor ventas corrientes'!$FP49)*100</f>
        <v>781273359.83348894</v>
      </c>
      <c r="FB49" s="7">
        <f>('Valor ventas corrientes'!FB49/'Valor ventas corrientes'!$FP49)*100</f>
        <v>1970354880.6528788</v>
      </c>
      <c r="FC49" s="7">
        <f>('Valor ventas corrientes'!FC49/'Valor ventas corrientes'!$FP49)*100</f>
        <v>1956162383.872427</v>
      </c>
      <c r="FD49" s="7">
        <f>('Valor ventas corrientes'!FD49/'Valor ventas corrientes'!$FP49)*100</f>
        <v>806214778.83356953</v>
      </c>
      <c r="FE49" s="7">
        <f>('Valor ventas corrientes'!FE49/'Valor ventas corrientes'!$FP49)*100</f>
        <v>3926517264.5253053</v>
      </c>
      <c r="FF49" s="7">
        <f>('Valor ventas corrientes'!FF49/'Valor ventas corrientes'!$FP49)*100</f>
        <v>4732732043.3588753</v>
      </c>
      <c r="FG49" s="7">
        <f>('Valor ventas corrientes'!FG49/'Valor ventas corrientes'!$FP49)*100</f>
        <v>25112896.386978064</v>
      </c>
      <c r="FH49" s="7">
        <f>('Valor ventas corrientes'!FH49/'Valor ventas corrientes'!$FP49)*100</f>
        <v>782271965.45226789</v>
      </c>
      <c r="FI49" s="7">
        <f>('Valor ventas corrientes'!FI49/'Valor ventas corrientes'!$FP49)*100</f>
        <v>1971477178.5557725</v>
      </c>
      <c r="FJ49" s="7">
        <f>('Valor ventas corrientes'!FJ49/'Valor ventas corrientes'!$FP49)*100</f>
        <v>1957416985.1866372</v>
      </c>
      <c r="FK49" s="7">
        <f>('Valor ventas corrientes'!FK49/'Valor ventas corrientes'!$FP49)*100</f>
        <v>807384861.83924603</v>
      </c>
      <c r="FL49" s="7">
        <f>('Valor ventas corrientes'!FL49/'Valor ventas corrientes'!$FP49)*100</f>
        <v>3928894163.7424097</v>
      </c>
      <c r="FM49" s="7">
        <f>('Valor ventas corrientes'!FM49/'Valor ventas corrientes'!$FP49)*100</f>
        <v>4736279025.5816555</v>
      </c>
    </row>
    <row r="50" spans="1:169" x14ac:dyDescent="0.2">
      <c r="A50" s="29">
        <v>41487</v>
      </c>
      <c r="B50" s="7">
        <f>('Valor ventas corrientes'!B50/'Valor ventas corrientes'!$FP50)*100</f>
        <v>72174.426206258213</v>
      </c>
      <c r="C50" s="7">
        <f>('Valor ventas corrientes'!C50/'Valor ventas corrientes'!$FP50)*100</f>
        <v>70104368.696312457</v>
      </c>
      <c r="D50" s="7">
        <f>('Valor ventas corrientes'!D50/'Valor ventas corrientes'!$FP50)*100</f>
        <v>321530307.144741</v>
      </c>
      <c r="E50" s="7">
        <f>('Valor ventas corrientes'!E50/'Valor ventas corrientes'!$FP50)*100</f>
        <v>298945542.67608887</v>
      </c>
      <c r="F50" s="7">
        <f>('Valor ventas corrientes'!F50/'Valor ventas corrientes'!$FP50)*100</f>
        <v>70176543.122518718</v>
      </c>
      <c r="G50" s="7">
        <f>('Valor ventas corrientes'!G50/'Valor ventas corrientes'!$FP50)*100</f>
        <v>620475849.82082987</v>
      </c>
      <c r="H50" s="7">
        <f>('Valor ventas corrientes'!H50/'Valor ventas corrientes'!$FP50)*100</f>
        <v>690652392.94334865</v>
      </c>
      <c r="I50" s="7">
        <f>('Valor ventas corrientes'!I50/'Valor ventas corrientes'!$FP50)*100</f>
        <v>0</v>
      </c>
      <c r="J50" s="7">
        <f>('Valor ventas corrientes'!J50/'Valor ventas corrientes'!$FP50)*100</f>
        <v>31614453.75016097</v>
      </c>
      <c r="K50" s="7">
        <f>('Valor ventas corrientes'!K50/'Valor ventas corrientes'!$FP50)*100</f>
        <v>104605634.25327429</v>
      </c>
      <c r="L50" s="7">
        <f>('Valor ventas corrientes'!L50/'Valor ventas corrientes'!$FP50)*100</f>
        <v>211964538.63159782</v>
      </c>
      <c r="M50" s="7">
        <f>('Valor ventas corrientes'!M50/'Valor ventas corrientes'!$FP50)*100</f>
        <v>31614453.75016097</v>
      </c>
      <c r="N50" s="7">
        <f>('Valor ventas corrientes'!N50/'Valor ventas corrientes'!$FP50)*100</f>
        <v>316570172.88487208</v>
      </c>
      <c r="O50" s="7">
        <f>('Valor ventas corrientes'!O50/'Valor ventas corrientes'!$FP50)*100</f>
        <v>348184626.63503301</v>
      </c>
      <c r="P50" s="7">
        <f>('Valor ventas corrientes'!P50/'Valor ventas corrientes'!$FP50)*100</f>
        <v>10449527.38576239</v>
      </c>
      <c r="Q50" s="7">
        <f>('Valor ventas corrientes'!Q50/'Valor ventas corrientes'!$FP50)*100</f>
        <v>136523089.53993815</v>
      </c>
      <c r="R50" s="7">
        <f>('Valor ventas corrientes'!R50/'Valor ventas corrientes'!$FP50)*100</f>
        <v>447928882.13608563</v>
      </c>
      <c r="S50" s="7">
        <f>('Valor ventas corrientes'!S50/'Valor ventas corrientes'!$FP50)*100</f>
        <v>1140397738.2462692</v>
      </c>
      <c r="T50" s="7">
        <f>('Valor ventas corrientes'!T50/'Valor ventas corrientes'!$FP50)*100</f>
        <v>146972616.92570055</v>
      </c>
      <c r="U50" s="7">
        <f>('Valor ventas corrientes'!U50/'Valor ventas corrientes'!$FP50)*100</f>
        <v>1588326620.3823547</v>
      </c>
      <c r="V50" s="7">
        <f>('Valor ventas corrientes'!V50/'Valor ventas corrientes'!$FP50)*100</f>
        <v>1735299237.3080556</v>
      </c>
      <c r="W50" s="7">
        <f>('Valor ventas corrientes'!W50/'Valor ventas corrientes'!$FP50)*100</f>
        <v>73463385.485221773</v>
      </c>
      <c r="X50" s="7">
        <f>('Valor ventas corrientes'!X50/'Valor ventas corrientes'!$FP50)*100</f>
        <v>4659998.8078172244</v>
      </c>
      <c r="Y50" s="7">
        <f>('Valor ventas corrientes'!Y50/'Valor ventas corrientes'!$FP50)*100</f>
        <v>16169867.279553829</v>
      </c>
      <c r="Z50" s="7">
        <f>('Valor ventas corrientes'!Z50/'Valor ventas corrientes'!$FP50)*100</f>
        <v>75949870.441107586</v>
      </c>
      <c r="AA50" s="7">
        <f>('Valor ventas corrientes'!AA50/'Valor ventas corrientes'!$FP50)*100</f>
        <v>78123384.293038994</v>
      </c>
      <c r="AB50" s="7">
        <f>('Valor ventas corrientes'!AB50/'Valor ventas corrientes'!$FP50)*100</f>
        <v>92119737.720661417</v>
      </c>
      <c r="AC50" s="7">
        <f>('Valor ventas corrientes'!AC50/'Valor ventas corrientes'!$FP50)*100</f>
        <v>170243122.0137004</v>
      </c>
      <c r="AD50" s="7">
        <f>('Valor ventas corrientes'!AD50/'Valor ventas corrientes'!$FP50)*100</f>
        <v>0</v>
      </c>
      <c r="AE50" s="7">
        <f>('Valor ventas corrientes'!AE50/'Valor ventas corrientes'!$FP50)*100</f>
        <v>8294569.958674008</v>
      </c>
      <c r="AF50" s="7">
        <f>('Valor ventas corrientes'!AF50/'Valor ventas corrientes'!$FP50)*100</f>
        <v>35177663.386769816</v>
      </c>
      <c r="AG50" s="7">
        <f>('Valor ventas corrientes'!AG50/'Valor ventas corrientes'!$FP50)*100</f>
        <v>6468632.9487358928</v>
      </c>
      <c r="AH50" s="7">
        <f>('Valor ventas corrientes'!AH50/'Valor ventas corrientes'!$FP50)*100</f>
        <v>8294569.958674008</v>
      </c>
      <c r="AI50" s="7">
        <f>('Valor ventas corrientes'!AI50/'Valor ventas corrientes'!$FP50)*100</f>
        <v>41646296.335505709</v>
      </c>
      <c r="AJ50" s="7">
        <f>('Valor ventas corrientes'!AJ50/'Valor ventas corrientes'!$FP50)*100</f>
        <v>49940866.294179715</v>
      </c>
      <c r="AK50" s="7">
        <f>('Valor ventas corrientes'!AK50/'Valor ventas corrientes'!$FP50)*100</f>
        <v>0</v>
      </c>
      <c r="AL50" s="7">
        <f>('Valor ventas corrientes'!AL50/'Valor ventas corrientes'!$FP50)*100</f>
        <v>8681956.6947010718</v>
      </c>
      <c r="AM50" s="7">
        <f>('Valor ventas corrientes'!AM50/'Valor ventas corrientes'!$FP50)*100</f>
        <v>25806670.740366638</v>
      </c>
      <c r="AN50" s="7">
        <f>('Valor ventas corrientes'!AN50/'Valor ventas corrientes'!$FP50)*100</f>
        <v>4093049.6966970116</v>
      </c>
      <c r="AO50" s="7">
        <f>('Valor ventas corrientes'!AO50/'Valor ventas corrientes'!$FP50)*100</f>
        <v>8681956.6947010718</v>
      </c>
      <c r="AP50" s="7">
        <f>('Valor ventas corrientes'!AP50/'Valor ventas corrientes'!$FP50)*100</f>
        <v>29899720.437063649</v>
      </c>
      <c r="AQ50" s="7">
        <f>('Valor ventas corrientes'!AQ50/'Valor ventas corrientes'!$FP50)*100</f>
        <v>38581677.131764725</v>
      </c>
      <c r="AR50" s="7">
        <f>('Valor ventas corrientes'!AR50/'Valor ventas corrientes'!$FP50)*100</f>
        <v>8432897.9444793183</v>
      </c>
      <c r="AS50" s="7">
        <f>('Valor ventas corrientes'!AS50/'Valor ventas corrientes'!$FP50)*100</f>
        <v>235621535.87260517</v>
      </c>
      <c r="AT50" s="7">
        <f>('Valor ventas corrientes'!AT50/'Valor ventas corrientes'!$FP50)*100</f>
        <v>150968468.56289479</v>
      </c>
      <c r="AU50" s="7">
        <f>('Valor ventas corrientes'!AU50/'Valor ventas corrientes'!$FP50)*100</f>
        <v>162096310.19941366</v>
      </c>
      <c r="AV50" s="7">
        <f>('Valor ventas corrientes'!AV50/'Valor ventas corrientes'!$FP50)*100</f>
        <v>244054433.81708446</v>
      </c>
      <c r="AW50" s="7">
        <f>('Valor ventas corrientes'!AW50/'Valor ventas corrientes'!$FP50)*100</f>
        <v>313064778.76230848</v>
      </c>
      <c r="AX50" s="7">
        <f>('Valor ventas corrientes'!AX50/'Valor ventas corrientes'!$FP50)*100</f>
        <v>557119212.57939291</v>
      </c>
      <c r="AY50" s="7">
        <f>('Valor ventas corrientes'!AY50/'Valor ventas corrientes'!$FP50)*100</f>
        <v>0</v>
      </c>
      <c r="AZ50" s="7">
        <f>('Valor ventas corrientes'!AZ50/'Valor ventas corrientes'!$FP50)*100</f>
        <v>9559673.6904493887</v>
      </c>
      <c r="BA50" s="7">
        <f>('Valor ventas corrientes'!BA50/'Valor ventas corrientes'!$FP50)*100</f>
        <v>32814366.881129052</v>
      </c>
      <c r="BB50" s="7">
        <f>('Valor ventas corrientes'!BB50/'Valor ventas corrientes'!$FP50)*100</f>
        <v>8346311.4249558738</v>
      </c>
      <c r="BC50" s="7">
        <f>('Valor ventas corrientes'!BC50/'Valor ventas corrientes'!$FP50)*100</f>
        <v>9559673.6904493887</v>
      </c>
      <c r="BD50" s="7">
        <f>('Valor ventas corrientes'!BD50/'Valor ventas corrientes'!$FP50)*100</f>
        <v>41160678.306084923</v>
      </c>
      <c r="BE50" s="7">
        <f>('Valor ventas corrientes'!BE50/'Valor ventas corrientes'!$FP50)*100</f>
        <v>50720351.99653431</v>
      </c>
      <c r="BF50" s="7">
        <f>('Valor ventas corrientes'!BF50/'Valor ventas corrientes'!$FP50)*100</f>
        <v>350425.83250143786</v>
      </c>
      <c r="BG50" s="7">
        <f>('Valor ventas corrientes'!BG50/'Valor ventas corrientes'!$FP50)*100</f>
        <v>4672990.2045343509</v>
      </c>
      <c r="BH50" s="7">
        <f>('Valor ventas corrientes'!BH50/'Valor ventas corrientes'!$FP50)*100</f>
        <v>15051216.85451298</v>
      </c>
      <c r="BI50" s="7">
        <f>('Valor ventas corrientes'!BI50/'Valor ventas corrientes'!$FP50)*100</f>
        <v>1671407.7647765062</v>
      </c>
      <c r="BJ50" s="7">
        <f>('Valor ventas corrientes'!BJ50/'Valor ventas corrientes'!$FP50)*100</f>
        <v>5023416.0370357884</v>
      </c>
      <c r="BK50" s="7">
        <f>('Valor ventas corrientes'!BK50/'Valor ventas corrientes'!$FP50)*100</f>
        <v>16722624.619289484</v>
      </c>
      <c r="BL50" s="7">
        <f>('Valor ventas corrientes'!BL50/'Valor ventas corrientes'!$FP50)*100</f>
        <v>21746040.656325273</v>
      </c>
      <c r="BM50" s="7">
        <f>('Valor ventas corrientes'!BM50/'Valor ventas corrientes'!$FP50)*100</f>
        <v>0</v>
      </c>
      <c r="BN50" s="7">
        <f>('Valor ventas corrientes'!BN50/'Valor ventas corrientes'!$FP50)*100</f>
        <v>8890453.4173949081</v>
      </c>
      <c r="BO50" s="7">
        <f>('Valor ventas corrientes'!BO50/'Valor ventas corrientes'!$FP50)*100</f>
        <v>12220080.02022223</v>
      </c>
      <c r="BP50" s="7">
        <f>('Valor ventas corrientes'!BP50/'Valor ventas corrientes'!$FP50)*100</f>
        <v>4537492.2159671281</v>
      </c>
      <c r="BQ50" s="7">
        <f>('Valor ventas corrientes'!BQ50/'Valor ventas corrientes'!$FP50)*100</f>
        <v>8890453.4173949081</v>
      </c>
      <c r="BR50" s="7">
        <f>('Valor ventas corrientes'!BR50/'Valor ventas corrientes'!$FP50)*100</f>
        <v>16757572.236189356</v>
      </c>
      <c r="BS50" s="7">
        <f>('Valor ventas corrientes'!BS50/'Valor ventas corrientes'!$FP50)*100</f>
        <v>25648025.653584268</v>
      </c>
      <c r="BT50" s="7">
        <f>('Valor ventas corrientes'!BT50/'Valor ventas corrientes'!$FP50)*100</f>
        <v>81291.195832311889</v>
      </c>
      <c r="BU50" s="7">
        <f>('Valor ventas corrientes'!BU50/'Valor ventas corrientes'!$FP50)*100</f>
        <v>16792937.705030423</v>
      </c>
      <c r="BV50" s="7">
        <f>('Valor ventas corrientes'!BV50/'Valor ventas corrientes'!$FP50)*100</f>
        <v>33718342.072727412</v>
      </c>
      <c r="BW50" s="7">
        <f>('Valor ventas corrientes'!BW50/'Valor ventas corrientes'!$FP50)*100</f>
        <v>15510738.130879186</v>
      </c>
      <c r="BX50" s="7">
        <f>('Valor ventas corrientes'!BX50/'Valor ventas corrientes'!$FP50)*100</f>
        <v>16874228.900862735</v>
      </c>
      <c r="BY50" s="7">
        <f>('Valor ventas corrientes'!BY50/'Valor ventas corrientes'!$FP50)*100</f>
        <v>49229080.203606598</v>
      </c>
      <c r="BZ50" s="7">
        <f>('Valor ventas corrientes'!BZ50/'Valor ventas corrientes'!$FP50)*100</f>
        <v>66103309.104469337</v>
      </c>
      <c r="CA50" s="7">
        <f>('Valor ventas corrientes'!CA50/'Valor ventas corrientes'!$FP50)*100</f>
        <v>0</v>
      </c>
      <c r="CB50" s="7">
        <f>('Valor ventas corrientes'!CB50/'Valor ventas corrientes'!$FP50)*100</f>
        <v>34685644.625340737</v>
      </c>
      <c r="CC50" s="7">
        <f>('Valor ventas corrientes'!CC50/'Valor ventas corrientes'!$FP50)*100</f>
        <v>91807188.267302215</v>
      </c>
      <c r="CD50" s="7">
        <f>('Valor ventas corrientes'!CD50/'Valor ventas corrientes'!$FP50)*100</f>
        <v>69989094.741699025</v>
      </c>
      <c r="CE50" s="7">
        <f>('Valor ventas corrientes'!CE50/'Valor ventas corrientes'!$FP50)*100</f>
        <v>34685644.625340737</v>
      </c>
      <c r="CF50" s="7">
        <f>('Valor ventas corrientes'!CF50/'Valor ventas corrientes'!$FP50)*100</f>
        <v>161796283.00900126</v>
      </c>
      <c r="CG50" s="7">
        <f>('Valor ventas corrientes'!CG50/'Valor ventas corrientes'!$FP50)*100</f>
        <v>196481927.63434198</v>
      </c>
      <c r="CH50" s="7">
        <f>('Valor ventas corrientes'!CH50/'Valor ventas corrientes'!$FP50)*100</f>
        <v>0</v>
      </c>
      <c r="CI50" s="7">
        <f>('Valor ventas corrientes'!CI50/'Valor ventas corrientes'!$FP50)*100</f>
        <v>7362703.1500009429</v>
      </c>
      <c r="CJ50" s="7">
        <f>('Valor ventas corrientes'!CJ50/'Valor ventas corrientes'!$FP50)*100</f>
        <v>20985677.378261328</v>
      </c>
      <c r="CK50" s="7">
        <f>('Valor ventas corrientes'!CK50/'Valor ventas corrientes'!$FP50)*100</f>
        <v>8176735.711257264</v>
      </c>
      <c r="CL50" s="7">
        <f>('Valor ventas corrientes'!CL50/'Valor ventas corrientes'!$FP50)*100</f>
        <v>7362703.1500009429</v>
      </c>
      <c r="CM50" s="7">
        <f>('Valor ventas corrientes'!CM50/'Valor ventas corrientes'!$FP50)*100</f>
        <v>29162413.089518592</v>
      </c>
      <c r="CN50" s="7">
        <f>('Valor ventas corrientes'!CN50/'Valor ventas corrientes'!$FP50)*100</f>
        <v>36525116.239519536</v>
      </c>
      <c r="CO50" s="7">
        <f>('Valor ventas corrientes'!CO50/'Valor ventas corrientes'!$FP50)*100</f>
        <v>24106493.869438916</v>
      </c>
      <c r="CP50" s="7">
        <f>('Valor ventas corrientes'!CP50/'Valor ventas corrientes'!$FP50)*100</f>
        <v>68162303.034608468</v>
      </c>
      <c r="CQ50" s="7">
        <f>('Valor ventas corrientes'!CQ50/'Valor ventas corrientes'!$FP50)*100</f>
        <v>131168415.67853971</v>
      </c>
      <c r="CR50" s="7">
        <f>('Valor ventas corrientes'!CR50/'Valor ventas corrientes'!$FP50)*100</f>
        <v>75682694.010581046</v>
      </c>
      <c r="CS50" s="7">
        <f>('Valor ventas corrientes'!CS50/'Valor ventas corrientes'!$FP50)*100</f>
        <v>92268796.9040474</v>
      </c>
      <c r="CT50" s="7">
        <f>('Valor ventas corrientes'!CT50/'Valor ventas corrientes'!$FP50)*100</f>
        <v>206851109.68912077</v>
      </c>
      <c r="CU50" s="7">
        <f>('Valor ventas corrientes'!CU50/'Valor ventas corrientes'!$FP50)*100</f>
        <v>299119906.59316814</v>
      </c>
      <c r="CV50" s="7">
        <f>('Valor ventas corrientes'!CV50/'Valor ventas corrientes'!$FP50)*100</f>
        <v>81898.980474048789</v>
      </c>
      <c r="CW50" s="7">
        <f>('Valor ventas corrientes'!CW50/'Valor ventas corrientes'!$FP50)*100</f>
        <v>3741674.2006928604</v>
      </c>
      <c r="CX50" s="7">
        <f>('Valor ventas corrientes'!CX50/'Valor ventas corrientes'!$FP50)*100</f>
        <v>25896563.988206532</v>
      </c>
      <c r="CY50" s="7">
        <f>('Valor ventas corrientes'!CY50/'Valor ventas corrientes'!$FP50)*100</f>
        <v>15613987.446221249</v>
      </c>
      <c r="CZ50" s="7">
        <f>('Valor ventas corrientes'!CZ50/'Valor ventas corrientes'!$FP50)*100</f>
        <v>3823573.1811669087</v>
      </c>
      <c r="DA50" s="7">
        <f>('Valor ventas corrientes'!DA50/'Valor ventas corrientes'!$FP50)*100</f>
        <v>41510551.434427783</v>
      </c>
      <c r="DB50" s="7">
        <f>('Valor ventas corrientes'!DB50/'Valor ventas corrientes'!$FP50)*100</f>
        <v>45334124.615594693</v>
      </c>
      <c r="DC50" s="7">
        <f>('Valor ventas corrientes'!DC50/'Valor ventas corrientes'!$FP50)*100</f>
        <v>0</v>
      </c>
      <c r="DD50" s="7">
        <f>('Valor ventas corrientes'!DD50/'Valor ventas corrientes'!$FP50)*100</f>
        <v>17921441.838575434</v>
      </c>
      <c r="DE50" s="7">
        <f>('Valor ventas corrientes'!DE50/'Valor ventas corrientes'!$FP50)*100</f>
        <v>56152702.634473749</v>
      </c>
      <c r="DF50" s="7">
        <f>('Valor ventas corrientes'!DF50/'Valor ventas corrientes'!$FP50)*100</f>
        <v>39951393.895672061</v>
      </c>
      <c r="DG50" s="7">
        <f>('Valor ventas corrientes'!DG50/'Valor ventas corrientes'!$FP50)*100</f>
        <v>17921441.838575434</v>
      </c>
      <c r="DH50" s="7">
        <f>('Valor ventas corrientes'!DH50/'Valor ventas corrientes'!$FP50)*100</f>
        <v>96104096.530145809</v>
      </c>
      <c r="DI50" s="7">
        <f>('Valor ventas corrientes'!DI50/'Valor ventas corrientes'!$FP50)*100</f>
        <v>114025538.36872123</v>
      </c>
      <c r="DJ50" s="7">
        <f>('Valor ventas corrientes'!DJ50/'Valor ventas corrientes'!$FP50)*100</f>
        <v>0</v>
      </c>
      <c r="DK50" s="7">
        <f>('Valor ventas corrientes'!DK50/'Valor ventas corrientes'!$FP50)*100</f>
        <v>1537695.1435943854</v>
      </c>
      <c r="DL50" s="7">
        <f>('Valor ventas corrientes'!DL50/'Valor ventas corrientes'!$FP50)*100</f>
        <v>1355359.7510733122</v>
      </c>
      <c r="DM50" s="7">
        <f>('Valor ventas corrientes'!DM50/'Valor ventas corrientes'!$FP50)*100</f>
        <v>9435856.5629655477</v>
      </c>
      <c r="DN50" s="7">
        <f>('Valor ventas corrientes'!DN50/'Valor ventas corrientes'!$FP50)*100</f>
        <v>1537695.1435943854</v>
      </c>
      <c r="DO50" s="7">
        <f>('Valor ventas corrientes'!DO50/'Valor ventas corrientes'!$FP50)*100</f>
        <v>10791216.31403886</v>
      </c>
      <c r="DP50" s="7">
        <f>('Valor ventas corrientes'!DP50/'Valor ventas corrientes'!$FP50)*100</f>
        <v>12328911.457633244</v>
      </c>
      <c r="DQ50" s="7">
        <f>('Valor ventas corrientes'!DQ50/'Valor ventas corrientes'!$FP50)*100</f>
        <v>0</v>
      </c>
      <c r="DR50" s="7">
        <f>('Valor ventas corrientes'!DR50/'Valor ventas corrientes'!$FP50)*100</f>
        <v>9652759.7069854084</v>
      </c>
      <c r="DS50" s="7">
        <f>('Valor ventas corrientes'!DS50/'Valor ventas corrientes'!$FP50)*100</f>
        <v>28830627.252248425</v>
      </c>
      <c r="DT50" s="7">
        <f>('Valor ventas corrientes'!DT50/'Valor ventas corrientes'!$FP50)*100</f>
        <v>72220040.443620577</v>
      </c>
      <c r="DU50" s="7">
        <f>('Valor ventas corrientes'!DU50/'Valor ventas corrientes'!$FP50)*100</f>
        <v>9652759.7069854084</v>
      </c>
      <c r="DV50" s="7">
        <f>('Valor ventas corrientes'!DV50/'Valor ventas corrientes'!$FP50)*100</f>
        <v>101050667.695869</v>
      </c>
      <c r="DW50" s="7">
        <f>('Valor ventas corrientes'!DW50/'Valor ventas corrientes'!$FP50)*100</f>
        <v>110703427.40285441</v>
      </c>
      <c r="DX50" s="7">
        <f>('Valor ventas corrientes'!DX50/'Valor ventas corrientes'!$FP50)*100</f>
        <v>0</v>
      </c>
      <c r="DY50" s="7">
        <f>('Valor ventas corrientes'!DY50/'Valor ventas corrientes'!$FP50)*100</f>
        <v>9655665.677303711</v>
      </c>
      <c r="DZ50" s="7">
        <f>('Valor ventas corrientes'!DZ50/'Valor ventas corrientes'!$FP50)*100</f>
        <v>14329687.216402011</v>
      </c>
      <c r="EA50" s="7">
        <f>('Valor ventas corrientes'!EA50/'Valor ventas corrientes'!$FP50)*100</f>
        <v>3104586.7419162076</v>
      </c>
      <c r="EB50" s="7">
        <f>('Valor ventas corrientes'!EB50/'Valor ventas corrientes'!$FP50)*100</f>
        <v>9655665.677303711</v>
      </c>
      <c r="EC50" s="7">
        <f>('Valor ventas corrientes'!EC50/'Valor ventas corrientes'!$FP50)*100</f>
        <v>17434273.958318219</v>
      </c>
      <c r="ED50" s="7">
        <f>('Valor ventas corrientes'!ED50/'Valor ventas corrientes'!$FP50)*100</f>
        <v>27089939.635621931</v>
      </c>
      <c r="EE50" s="7">
        <f>('Valor ventas corrientes'!EE50/'Valor ventas corrientes'!$FP50)*100</f>
        <v>257001.73575845291</v>
      </c>
      <c r="EF50" s="7">
        <f>('Valor ventas corrientes'!EF50/'Valor ventas corrientes'!$FP50)*100</f>
        <v>2066467.7819054986</v>
      </c>
      <c r="EG50" s="7">
        <f>('Valor ventas corrientes'!EG50/'Valor ventas corrientes'!$FP50)*100</f>
        <v>846340.11361864884</v>
      </c>
      <c r="EH50" s="7">
        <f>('Valor ventas corrientes'!EH50/'Valor ventas corrientes'!$FP50)*100</f>
        <v>1880333.7353735692</v>
      </c>
      <c r="EI50" s="7">
        <f>('Valor ventas corrientes'!EI50/'Valor ventas corrientes'!$FP50)*100</f>
        <v>2323469.5176639515</v>
      </c>
      <c r="EJ50" s="7">
        <f>('Valor ventas corrientes'!EJ50/'Valor ventas corrientes'!$FP50)*100</f>
        <v>2726673.8489922183</v>
      </c>
      <c r="EK50" s="7">
        <f>('Valor ventas corrientes'!EK50/'Valor ventas corrientes'!$FP50)*100</f>
        <v>5050143.3666561693</v>
      </c>
      <c r="EL50" s="7">
        <f>('Valor ventas corrientes'!EL50/'Valor ventas corrientes'!$FP50)*100</f>
        <v>43061093.625886887</v>
      </c>
      <c r="EM50" s="7">
        <f>('Valor ventas corrientes'!EM50/'Valor ventas corrientes'!$FP50)*100</f>
        <v>576711395.51896596</v>
      </c>
      <c r="EN50" s="7">
        <f>('Valor ventas corrientes'!EN50/'Valor ventas corrientes'!$FP50)*100</f>
        <v>1248008896.0428376</v>
      </c>
      <c r="EO50" s="7">
        <f>('Valor ventas corrientes'!EO50/'Valor ventas corrientes'!$FP50)*100</f>
        <v>1959075918.5056496</v>
      </c>
      <c r="EP50" s="7">
        <f>('Valor ventas corrientes'!EP50/'Valor ventas corrientes'!$FP50)*100</f>
        <v>619772489.14485288</v>
      </c>
      <c r="EQ50" s="7">
        <f>('Valor ventas corrientes'!EQ50/'Valor ventas corrientes'!$FP50)*100</f>
        <v>3207084814.5484872</v>
      </c>
      <c r="ER50" s="7">
        <f>('Valor ventas corrientes'!ER50/'Valor ventas corrientes'!$FP50)*100</f>
        <v>3826857303.6933398</v>
      </c>
      <c r="ES50" s="7">
        <f>('Valor ventas corrientes'!ES50/'Valor ventas corrientes'!$FP50)*100</f>
        <v>116956196.13944241</v>
      </c>
      <c r="ET50" s="7">
        <f>('Valor ventas corrientes'!ET50/'Valor ventas corrientes'!$FP50)*100</f>
        <v>645626679.14756823</v>
      </c>
      <c r="EU50" s="7">
        <f>('Valor ventas corrientes'!EU50/'Valor ventas corrientes'!$FP50)*100</f>
        <v>1439952780.6563809</v>
      </c>
      <c r="EV50" s="7">
        <f>('Valor ventas corrientes'!EV50/'Valor ventas corrientes'!$FP50)*100</f>
        <v>2083830156.8400259</v>
      </c>
      <c r="EW50" s="7">
        <f>('Valor ventas corrientes'!EW50/'Valor ventas corrientes'!$FP50)*100</f>
        <v>762582875.28701067</v>
      </c>
      <c r="EX50" s="7">
        <f>('Valor ventas corrientes'!EX50/'Valor ventas corrientes'!$FP50)*100</f>
        <v>3523782937.4964075</v>
      </c>
      <c r="EY50" s="7">
        <f>('Valor ventas corrientes'!EY50/'Valor ventas corrientes'!$FP50)*100</f>
        <v>4286365812.7834177</v>
      </c>
      <c r="EZ50" s="7">
        <f>('Valor ventas corrientes'!EZ50/'Valor ventas corrientes'!$FP50)*100</f>
        <v>117038095.11991647</v>
      </c>
      <c r="FA50" s="7">
        <f>('Valor ventas corrientes'!FA50/'Valor ventas corrientes'!$FP50)*100</f>
        <v>688135915.71472013</v>
      </c>
      <c r="FB50" s="7">
        <f>('Valor ventas corrientes'!FB50/'Valor ventas corrientes'!$FP50)*100</f>
        <v>1566517721.498785</v>
      </c>
      <c r="FC50" s="7">
        <f>('Valor ventas corrientes'!FC50/'Valor ventas corrientes'!$FP50)*100</f>
        <v>2224156021.9304218</v>
      </c>
      <c r="FD50" s="7">
        <f>('Valor ventas corrientes'!FD50/'Valor ventas corrientes'!$FP50)*100</f>
        <v>805174010.83463657</v>
      </c>
      <c r="FE50" s="7">
        <f>('Valor ventas corrientes'!FE50/'Valor ventas corrientes'!$FP50)*100</f>
        <v>3790673743.4292064</v>
      </c>
      <c r="FF50" s="7">
        <f>('Valor ventas corrientes'!FF50/'Valor ventas corrientes'!$FP50)*100</f>
        <v>4595847754.2638426</v>
      </c>
      <c r="FG50" s="7">
        <f>('Valor ventas corrientes'!FG50/'Valor ventas corrientes'!$FP50)*100</f>
        <v>117295096.85567489</v>
      </c>
      <c r="FH50" s="7">
        <f>('Valor ventas corrientes'!FH50/'Valor ventas corrientes'!$FP50)*100</f>
        <v>690202383.49662554</v>
      </c>
      <c r="FI50" s="7">
        <f>('Valor ventas corrientes'!FI50/'Valor ventas corrientes'!$FP50)*100</f>
        <v>1567364061.6124036</v>
      </c>
      <c r="FJ50" s="7">
        <f>('Valor ventas corrientes'!FJ50/'Valor ventas corrientes'!$FP50)*100</f>
        <v>2226036355.6657953</v>
      </c>
      <c r="FK50" s="7">
        <f>('Valor ventas corrientes'!FK50/'Valor ventas corrientes'!$FP50)*100</f>
        <v>807497480.35230052</v>
      </c>
      <c r="FL50" s="7">
        <f>('Valor ventas corrientes'!FL50/'Valor ventas corrientes'!$FP50)*100</f>
        <v>3793400417.2781987</v>
      </c>
      <c r="FM50" s="7">
        <f>('Valor ventas corrientes'!FM50/'Valor ventas corrientes'!$FP50)*100</f>
        <v>4600897897.6304989</v>
      </c>
    </row>
    <row r="51" spans="1:169" x14ac:dyDescent="0.2">
      <c r="A51" s="29">
        <v>41518</v>
      </c>
      <c r="B51" s="7">
        <f>('Valor ventas corrientes'!B51/'Valor ventas corrientes'!$FP51)*100</f>
        <v>311526.79613904195</v>
      </c>
      <c r="C51" s="7">
        <f>('Valor ventas corrientes'!C51/'Valor ventas corrientes'!$FP51)*100</f>
        <v>72903981.852557197</v>
      </c>
      <c r="D51" s="7">
        <f>('Valor ventas corrientes'!D51/'Valor ventas corrientes'!$FP51)*100</f>
        <v>384849640.44580245</v>
      </c>
      <c r="E51" s="7">
        <f>('Valor ventas corrientes'!E51/'Valor ventas corrientes'!$FP51)*100</f>
        <v>336301317.79195356</v>
      </c>
      <c r="F51" s="7">
        <f>('Valor ventas corrientes'!F51/'Valor ventas corrientes'!$FP51)*100</f>
        <v>73215508.648696244</v>
      </c>
      <c r="G51" s="7">
        <f>('Valor ventas corrientes'!G51/'Valor ventas corrientes'!$FP51)*100</f>
        <v>721150958.23775601</v>
      </c>
      <c r="H51" s="7">
        <f>('Valor ventas corrientes'!H51/'Valor ventas corrientes'!$FP51)*100</f>
        <v>794366466.88645232</v>
      </c>
      <c r="I51" s="7">
        <f>('Valor ventas corrientes'!I51/'Valor ventas corrientes'!$FP51)*100</f>
        <v>0</v>
      </c>
      <c r="J51" s="7">
        <f>('Valor ventas corrientes'!J51/'Valor ventas corrientes'!$FP51)*100</f>
        <v>28219036.50911263</v>
      </c>
      <c r="K51" s="7">
        <f>('Valor ventas corrientes'!K51/'Valor ventas corrientes'!$FP51)*100</f>
        <v>123985335.51404235</v>
      </c>
      <c r="L51" s="7">
        <f>('Valor ventas corrientes'!L51/'Valor ventas corrientes'!$FP51)*100</f>
        <v>157952886.03776273</v>
      </c>
      <c r="M51" s="7">
        <f>('Valor ventas corrientes'!M51/'Valor ventas corrientes'!$FP51)*100</f>
        <v>28219036.50911263</v>
      </c>
      <c r="N51" s="7">
        <f>('Valor ventas corrientes'!N51/'Valor ventas corrientes'!$FP51)*100</f>
        <v>281938221.55180508</v>
      </c>
      <c r="O51" s="7">
        <f>('Valor ventas corrientes'!O51/'Valor ventas corrientes'!$FP51)*100</f>
        <v>310157258.06091768</v>
      </c>
      <c r="P51" s="7">
        <f>('Valor ventas corrientes'!P51/'Valor ventas corrientes'!$FP51)*100</f>
        <v>8165410.8626912292</v>
      </c>
      <c r="Q51" s="7">
        <f>('Valor ventas corrientes'!Q51/'Valor ventas corrientes'!$FP51)*100</f>
        <v>164402894.00875846</v>
      </c>
      <c r="R51" s="7">
        <f>('Valor ventas corrientes'!R51/'Valor ventas corrientes'!$FP51)*100</f>
        <v>377062870.04568416</v>
      </c>
      <c r="S51" s="7">
        <f>('Valor ventas corrientes'!S51/'Valor ventas corrientes'!$FP51)*100</f>
        <v>976895540.90033114</v>
      </c>
      <c r="T51" s="7">
        <f>('Valor ventas corrientes'!T51/'Valor ventas corrientes'!$FP51)*100</f>
        <v>172568304.87144968</v>
      </c>
      <c r="U51" s="7">
        <f>('Valor ventas corrientes'!U51/'Valor ventas corrientes'!$FP51)*100</f>
        <v>1353958410.9460154</v>
      </c>
      <c r="V51" s="7">
        <f>('Valor ventas corrientes'!V51/'Valor ventas corrientes'!$FP51)*100</f>
        <v>1526526715.8174651</v>
      </c>
      <c r="W51" s="7">
        <f>('Valor ventas corrientes'!W51/'Valor ventas corrientes'!$FP51)*100</f>
        <v>4899587.3979995707</v>
      </c>
      <c r="X51" s="7">
        <f>('Valor ventas corrientes'!X51/'Valor ventas corrientes'!$FP51)*100</f>
        <v>36167747.817385606</v>
      </c>
      <c r="Y51" s="7">
        <f>('Valor ventas corrientes'!Y51/'Valor ventas corrientes'!$FP51)*100</f>
        <v>63885563.27753938</v>
      </c>
      <c r="Z51" s="7">
        <f>('Valor ventas corrientes'!Z51/'Valor ventas corrientes'!$FP51)*100</f>
        <v>89437286.52653046</v>
      </c>
      <c r="AA51" s="7">
        <f>('Valor ventas corrientes'!AA51/'Valor ventas corrientes'!$FP51)*100</f>
        <v>41067335.215385176</v>
      </c>
      <c r="AB51" s="7">
        <f>('Valor ventas corrientes'!AB51/'Valor ventas corrientes'!$FP51)*100</f>
        <v>153322849.80406985</v>
      </c>
      <c r="AC51" s="7">
        <f>('Valor ventas corrientes'!AC51/'Valor ventas corrientes'!$FP51)*100</f>
        <v>194390185.01945502</v>
      </c>
      <c r="AD51" s="7">
        <f>('Valor ventas corrientes'!AD51/'Valor ventas corrientes'!$FP51)*100</f>
        <v>0</v>
      </c>
      <c r="AE51" s="7">
        <f>('Valor ventas corrientes'!AE51/'Valor ventas corrientes'!$FP51)*100</f>
        <v>7570574.5911576552</v>
      </c>
      <c r="AF51" s="7">
        <f>('Valor ventas corrientes'!AF51/'Valor ventas corrientes'!$FP51)*100</f>
        <v>28318486.467607737</v>
      </c>
      <c r="AG51" s="7">
        <f>('Valor ventas corrientes'!AG51/'Valor ventas corrientes'!$FP51)*100</f>
        <v>2435969.1056148917</v>
      </c>
      <c r="AH51" s="7">
        <f>('Valor ventas corrientes'!AH51/'Valor ventas corrientes'!$FP51)*100</f>
        <v>7570574.5911576552</v>
      </c>
      <c r="AI51" s="7">
        <f>('Valor ventas corrientes'!AI51/'Valor ventas corrientes'!$FP51)*100</f>
        <v>30754455.57322263</v>
      </c>
      <c r="AJ51" s="7">
        <f>('Valor ventas corrientes'!AJ51/'Valor ventas corrientes'!$FP51)*100</f>
        <v>38325030.164380282</v>
      </c>
      <c r="AK51" s="7">
        <f>('Valor ventas corrientes'!AK51/'Valor ventas corrientes'!$FP51)*100</f>
        <v>0</v>
      </c>
      <c r="AL51" s="7">
        <f>('Valor ventas corrientes'!AL51/'Valor ventas corrientes'!$FP51)*100</f>
        <v>12123801.005248083</v>
      </c>
      <c r="AM51" s="7">
        <f>('Valor ventas corrientes'!AM51/'Valor ventas corrientes'!$FP51)*100</f>
        <v>23078285.707743291</v>
      </c>
      <c r="AN51" s="7">
        <f>('Valor ventas corrientes'!AN51/'Valor ventas corrientes'!$FP51)*100</f>
        <v>16486717.688046081</v>
      </c>
      <c r="AO51" s="7">
        <f>('Valor ventas corrientes'!AO51/'Valor ventas corrientes'!$FP51)*100</f>
        <v>12123801.005248083</v>
      </c>
      <c r="AP51" s="7">
        <f>('Valor ventas corrientes'!AP51/'Valor ventas corrientes'!$FP51)*100</f>
        <v>39565003.39578937</v>
      </c>
      <c r="AQ51" s="7">
        <f>('Valor ventas corrientes'!AQ51/'Valor ventas corrientes'!$FP51)*100</f>
        <v>51688804.401037455</v>
      </c>
      <c r="AR51" s="7">
        <f>('Valor ventas corrientes'!AR51/'Valor ventas corrientes'!$FP51)*100</f>
        <v>6757273.7623243611</v>
      </c>
      <c r="AS51" s="7">
        <f>('Valor ventas corrientes'!AS51/'Valor ventas corrientes'!$FP51)*100</f>
        <v>286182347.10182852</v>
      </c>
      <c r="AT51" s="7">
        <f>('Valor ventas corrientes'!AT51/'Valor ventas corrientes'!$FP51)*100</f>
        <v>132425967.518108</v>
      </c>
      <c r="AU51" s="7">
        <f>('Valor ventas corrientes'!AU51/'Valor ventas corrientes'!$FP51)*100</f>
        <v>197791752.73472694</v>
      </c>
      <c r="AV51" s="7">
        <f>('Valor ventas corrientes'!AV51/'Valor ventas corrientes'!$FP51)*100</f>
        <v>292939620.86415285</v>
      </c>
      <c r="AW51" s="7">
        <f>('Valor ventas corrientes'!AW51/'Valor ventas corrientes'!$FP51)*100</f>
        <v>330217720.25283492</v>
      </c>
      <c r="AX51" s="7">
        <f>('Valor ventas corrientes'!AX51/'Valor ventas corrientes'!$FP51)*100</f>
        <v>623157341.11698782</v>
      </c>
      <c r="AY51" s="7">
        <f>('Valor ventas corrientes'!AY51/'Valor ventas corrientes'!$FP51)*100</f>
        <v>0</v>
      </c>
      <c r="AZ51" s="7">
        <f>('Valor ventas corrientes'!AZ51/'Valor ventas corrientes'!$FP51)*100</f>
        <v>4280340.3033521213</v>
      </c>
      <c r="BA51" s="7">
        <f>('Valor ventas corrientes'!BA51/'Valor ventas corrientes'!$FP51)*100</f>
        <v>34848855.095547929</v>
      </c>
      <c r="BB51" s="7">
        <f>('Valor ventas corrientes'!BB51/'Valor ventas corrientes'!$FP51)*100</f>
        <v>7739067.9778207717</v>
      </c>
      <c r="BC51" s="7">
        <f>('Valor ventas corrientes'!BC51/'Valor ventas corrientes'!$FP51)*100</f>
        <v>4280340.3033521213</v>
      </c>
      <c r="BD51" s="7">
        <f>('Valor ventas corrientes'!BD51/'Valor ventas corrientes'!$FP51)*100</f>
        <v>42587923.073368706</v>
      </c>
      <c r="BE51" s="7">
        <f>('Valor ventas corrientes'!BE51/'Valor ventas corrientes'!$FP51)*100</f>
        <v>46868263.376720823</v>
      </c>
      <c r="BF51" s="7">
        <f>('Valor ventas corrientes'!BF51/'Valor ventas corrientes'!$FP51)*100</f>
        <v>232177.41766958387</v>
      </c>
      <c r="BG51" s="7">
        <f>('Valor ventas corrientes'!BG51/'Valor ventas corrientes'!$FP51)*100</f>
        <v>5452707.4855492497</v>
      </c>
      <c r="BH51" s="7">
        <f>('Valor ventas corrientes'!BH51/'Valor ventas corrientes'!$FP51)*100</f>
        <v>19170677.273626979</v>
      </c>
      <c r="BI51" s="7">
        <f>('Valor ventas corrientes'!BI51/'Valor ventas corrientes'!$FP51)*100</f>
        <v>2695606.3320626891</v>
      </c>
      <c r="BJ51" s="7">
        <f>('Valor ventas corrientes'!BJ51/'Valor ventas corrientes'!$FP51)*100</f>
        <v>5684884.9032188347</v>
      </c>
      <c r="BK51" s="7">
        <f>('Valor ventas corrientes'!BK51/'Valor ventas corrientes'!$FP51)*100</f>
        <v>21866283.605689667</v>
      </c>
      <c r="BL51" s="7">
        <f>('Valor ventas corrientes'!BL51/'Valor ventas corrientes'!$FP51)*100</f>
        <v>27551168.508908503</v>
      </c>
      <c r="BM51" s="7">
        <f>('Valor ventas corrientes'!BM51/'Valor ventas corrientes'!$FP51)*100</f>
        <v>0</v>
      </c>
      <c r="BN51" s="7">
        <f>('Valor ventas corrientes'!BN51/'Valor ventas corrientes'!$FP51)*100</f>
        <v>22128674.388134949</v>
      </c>
      <c r="BO51" s="7">
        <f>('Valor ventas corrientes'!BO51/'Valor ventas corrientes'!$FP51)*100</f>
        <v>19966311.029626343</v>
      </c>
      <c r="BP51" s="7">
        <f>('Valor ventas corrientes'!BP51/'Valor ventas corrientes'!$FP51)*100</f>
        <v>4779900.5073248753</v>
      </c>
      <c r="BQ51" s="7">
        <f>('Valor ventas corrientes'!BQ51/'Valor ventas corrientes'!$FP51)*100</f>
        <v>22128674.388134949</v>
      </c>
      <c r="BR51" s="7">
        <f>('Valor ventas corrientes'!BR51/'Valor ventas corrientes'!$FP51)*100</f>
        <v>24746211.536951218</v>
      </c>
      <c r="BS51" s="7">
        <f>('Valor ventas corrientes'!BS51/'Valor ventas corrientes'!$FP51)*100</f>
        <v>46874885.925086163</v>
      </c>
      <c r="BT51" s="7">
        <f>('Valor ventas corrientes'!BT51/'Valor ventas corrientes'!$FP51)*100</f>
        <v>0</v>
      </c>
      <c r="BU51" s="7">
        <f>('Valor ventas corrientes'!BU51/'Valor ventas corrientes'!$FP51)*100</f>
        <v>15500134.103142766</v>
      </c>
      <c r="BV51" s="7">
        <f>('Valor ventas corrientes'!BV51/'Valor ventas corrientes'!$FP51)*100</f>
        <v>36571912.645662852</v>
      </c>
      <c r="BW51" s="7">
        <f>('Valor ventas corrientes'!BW51/'Valor ventas corrientes'!$FP51)*100</f>
        <v>6307802.1433429848</v>
      </c>
      <c r="BX51" s="7">
        <f>('Valor ventas corrientes'!BX51/'Valor ventas corrientes'!$FP51)*100</f>
        <v>15500134.103142766</v>
      </c>
      <c r="BY51" s="7">
        <f>('Valor ventas corrientes'!BY51/'Valor ventas corrientes'!$FP51)*100</f>
        <v>42879714.789005831</v>
      </c>
      <c r="BZ51" s="7">
        <f>('Valor ventas corrientes'!BZ51/'Valor ventas corrientes'!$FP51)*100</f>
        <v>58379848.892148599</v>
      </c>
      <c r="CA51" s="7">
        <f>('Valor ventas corrientes'!CA51/'Valor ventas corrientes'!$FP51)*100</f>
        <v>0</v>
      </c>
      <c r="CB51" s="7">
        <f>('Valor ventas corrientes'!CB51/'Valor ventas corrientes'!$FP51)*100</f>
        <v>9884997.114220595</v>
      </c>
      <c r="CC51" s="7">
        <f>('Valor ventas corrientes'!CC51/'Valor ventas corrientes'!$FP51)*100</f>
        <v>124095345.18934761</v>
      </c>
      <c r="CD51" s="7">
        <f>('Valor ventas corrientes'!CD51/'Valor ventas corrientes'!$FP51)*100</f>
        <v>102344767.74894975</v>
      </c>
      <c r="CE51" s="7">
        <f>('Valor ventas corrientes'!CE51/'Valor ventas corrientes'!$FP51)*100</f>
        <v>9884997.114220595</v>
      </c>
      <c r="CF51" s="7">
        <f>('Valor ventas corrientes'!CF51/'Valor ventas corrientes'!$FP51)*100</f>
        <v>226440112.93829739</v>
      </c>
      <c r="CG51" s="7">
        <f>('Valor ventas corrientes'!CG51/'Valor ventas corrientes'!$FP51)*100</f>
        <v>236325110.05251798</v>
      </c>
      <c r="CH51" s="7">
        <f>('Valor ventas corrientes'!CH51/'Valor ventas corrientes'!$FP51)*100</f>
        <v>0</v>
      </c>
      <c r="CI51" s="7">
        <f>('Valor ventas corrientes'!CI51/'Valor ventas corrientes'!$FP51)*100</f>
        <v>6355743.1819099141</v>
      </c>
      <c r="CJ51" s="7">
        <f>('Valor ventas corrientes'!CJ51/'Valor ventas corrientes'!$FP51)*100</f>
        <v>17165918.067265991</v>
      </c>
      <c r="CK51" s="7">
        <f>('Valor ventas corrientes'!CK51/'Valor ventas corrientes'!$FP51)*100</f>
        <v>13126460.887856107</v>
      </c>
      <c r="CL51" s="7">
        <f>('Valor ventas corrientes'!CL51/'Valor ventas corrientes'!$FP51)*100</f>
        <v>6355743.1819099141</v>
      </c>
      <c r="CM51" s="7">
        <f>('Valor ventas corrientes'!CM51/'Valor ventas corrientes'!$FP51)*100</f>
        <v>30292378.955122095</v>
      </c>
      <c r="CN51" s="7">
        <f>('Valor ventas corrientes'!CN51/'Valor ventas corrientes'!$FP51)*100</f>
        <v>36648122.13703201</v>
      </c>
      <c r="CO51" s="7">
        <f>('Valor ventas corrientes'!CO51/'Valor ventas corrientes'!$FP51)*100</f>
        <v>18213996.473593179</v>
      </c>
      <c r="CP51" s="7">
        <f>('Valor ventas corrientes'!CP51/'Valor ventas corrientes'!$FP51)*100</f>
        <v>67618315.224475697</v>
      </c>
      <c r="CQ51" s="7">
        <f>('Valor ventas corrientes'!CQ51/'Valor ventas corrientes'!$FP51)*100</f>
        <v>114187022.38790485</v>
      </c>
      <c r="CR51" s="7">
        <f>('Valor ventas corrientes'!CR51/'Valor ventas corrientes'!$FP51)*100</f>
        <v>100888825.9621699</v>
      </c>
      <c r="CS51" s="7">
        <f>('Valor ventas corrientes'!CS51/'Valor ventas corrientes'!$FP51)*100</f>
        <v>85832311.698068872</v>
      </c>
      <c r="CT51" s="7">
        <f>('Valor ventas corrientes'!CT51/'Valor ventas corrientes'!$FP51)*100</f>
        <v>215075848.35007474</v>
      </c>
      <c r="CU51" s="7">
        <f>('Valor ventas corrientes'!CU51/'Valor ventas corrientes'!$FP51)*100</f>
        <v>300908160.04814368</v>
      </c>
      <c r="CV51" s="7">
        <f>('Valor ventas corrientes'!CV51/'Valor ventas corrientes'!$FP51)*100</f>
        <v>408298.94983329752</v>
      </c>
      <c r="CW51" s="7">
        <f>('Valor ventas corrientes'!CW51/'Valor ventas corrientes'!$FP51)*100</f>
        <v>5757090.9438461252</v>
      </c>
      <c r="CX51" s="7">
        <f>('Valor ventas corrientes'!CX51/'Valor ventas corrientes'!$FP51)*100</f>
        <v>14101842.764557825</v>
      </c>
      <c r="CY51" s="7">
        <f>('Valor ventas corrientes'!CY51/'Valor ventas corrientes'!$FP51)*100</f>
        <v>6389613.4357029032</v>
      </c>
      <c r="CZ51" s="7">
        <f>('Valor ventas corrientes'!CZ51/'Valor ventas corrientes'!$FP51)*100</f>
        <v>6165389.8936794223</v>
      </c>
      <c r="DA51" s="7">
        <f>('Valor ventas corrientes'!DA51/'Valor ventas corrientes'!$FP51)*100</f>
        <v>20491456.200260729</v>
      </c>
      <c r="DB51" s="7">
        <f>('Valor ventas corrientes'!DB51/'Valor ventas corrientes'!$FP51)*100</f>
        <v>26656846.093940154</v>
      </c>
      <c r="DC51" s="7">
        <f>('Valor ventas corrientes'!DC51/'Valor ventas corrientes'!$FP51)*100</f>
        <v>0</v>
      </c>
      <c r="DD51" s="7">
        <f>('Valor ventas corrientes'!DD51/'Valor ventas corrientes'!$FP51)*100</f>
        <v>10420703.895445056</v>
      </c>
      <c r="DE51" s="7">
        <f>('Valor ventas corrientes'!DE51/'Valor ventas corrientes'!$FP51)*100</f>
        <v>28834219.552060902</v>
      </c>
      <c r="DF51" s="7">
        <f>('Valor ventas corrientes'!DF51/'Valor ventas corrientes'!$FP51)*100</f>
        <v>9214794.0833803602</v>
      </c>
      <c r="DG51" s="7">
        <f>('Valor ventas corrientes'!DG51/'Valor ventas corrientes'!$FP51)*100</f>
        <v>10420703.895445056</v>
      </c>
      <c r="DH51" s="7">
        <f>('Valor ventas corrientes'!DH51/'Valor ventas corrientes'!$FP51)*100</f>
        <v>38049013.635441266</v>
      </c>
      <c r="DI51" s="7">
        <f>('Valor ventas corrientes'!DI51/'Valor ventas corrientes'!$FP51)*100</f>
        <v>48469717.530886315</v>
      </c>
      <c r="DJ51" s="7">
        <f>('Valor ventas corrientes'!DJ51/'Valor ventas corrientes'!$FP51)*100</f>
        <v>0</v>
      </c>
      <c r="DK51" s="7">
        <f>('Valor ventas corrientes'!DK51/'Valor ventas corrientes'!$FP51)*100</f>
        <v>1533204.2197821785</v>
      </c>
      <c r="DL51" s="7">
        <f>('Valor ventas corrientes'!DL51/'Valor ventas corrientes'!$FP51)*100</f>
        <v>1007490.9151730719</v>
      </c>
      <c r="DM51" s="7">
        <f>('Valor ventas corrientes'!DM51/'Valor ventas corrientes'!$FP51)*100</f>
        <v>0</v>
      </c>
      <c r="DN51" s="7">
        <f>('Valor ventas corrientes'!DN51/'Valor ventas corrientes'!$FP51)*100</f>
        <v>1533204.2197821785</v>
      </c>
      <c r="DO51" s="7">
        <f>('Valor ventas corrientes'!DO51/'Valor ventas corrientes'!$FP51)*100</f>
        <v>1007490.9151730719</v>
      </c>
      <c r="DP51" s="7">
        <f>('Valor ventas corrientes'!DP51/'Valor ventas corrientes'!$FP51)*100</f>
        <v>2540695.1349552507</v>
      </c>
      <c r="DQ51" s="7">
        <f>('Valor ventas corrientes'!DQ51/'Valor ventas corrientes'!$FP51)*100</f>
        <v>0</v>
      </c>
      <c r="DR51" s="7">
        <f>('Valor ventas corrientes'!DR51/'Valor ventas corrientes'!$FP51)*100</f>
        <v>11221119.445731662</v>
      </c>
      <c r="DS51" s="7">
        <f>('Valor ventas corrientes'!DS51/'Valor ventas corrientes'!$FP51)*100</f>
        <v>37960981.276058145</v>
      </c>
      <c r="DT51" s="7">
        <f>('Valor ventas corrientes'!DT51/'Valor ventas corrientes'!$FP51)*100</f>
        <v>73844122.378806934</v>
      </c>
      <c r="DU51" s="7">
        <f>('Valor ventas corrientes'!DU51/'Valor ventas corrientes'!$FP51)*100</f>
        <v>11221119.445731662</v>
      </c>
      <c r="DV51" s="7">
        <f>('Valor ventas corrientes'!DV51/'Valor ventas corrientes'!$FP51)*100</f>
        <v>111805103.65486509</v>
      </c>
      <c r="DW51" s="7">
        <f>('Valor ventas corrientes'!DW51/'Valor ventas corrientes'!$FP51)*100</f>
        <v>123026223.10059674</v>
      </c>
      <c r="DX51" s="7">
        <f>('Valor ventas corrientes'!DX51/'Valor ventas corrientes'!$FP51)*100</f>
        <v>70637.990857059369</v>
      </c>
      <c r="DY51" s="7">
        <f>('Valor ventas corrientes'!DY51/'Valor ventas corrientes'!$FP51)*100</f>
        <v>10962482.135079375</v>
      </c>
      <c r="DZ51" s="7">
        <f>('Valor ventas corrientes'!DZ51/'Valor ventas corrientes'!$FP51)*100</f>
        <v>15797514.36331124</v>
      </c>
      <c r="EA51" s="7">
        <f>('Valor ventas corrientes'!EA51/'Valor ventas corrientes'!$FP51)*100</f>
        <v>3398049.0721884612</v>
      </c>
      <c r="EB51" s="7">
        <f>('Valor ventas corrientes'!EB51/'Valor ventas corrientes'!$FP51)*100</f>
        <v>11033120.125936434</v>
      </c>
      <c r="EC51" s="7">
        <f>('Valor ventas corrientes'!EC51/'Valor ventas corrientes'!$FP51)*100</f>
        <v>19195563.435499702</v>
      </c>
      <c r="ED51" s="7">
        <f>('Valor ventas corrientes'!ED51/'Valor ventas corrientes'!$FP51)*100</f>
        <v>30228683.561436132</v>
      </c>
      <c r="EE51" s="7">
        <f>('Valor ventas corrientes'!EE51/'Valor ventas corrientes'!$FP51)*100</f>
        <v>256251.14795845619</v>
      </c>
      <c r="EF51" s="7">
        <f>('Valor ventas corrientes'!EF51/'Valor ventas corrientes'!$FP51)*100</f>
        <v>1547559.0715434791</v>
      </c>
      <c r="EG51" s="7">
        <f>('Valor ventas corrientes'!EG51/'Valor ventas corrientes'!$FP51)*100</f>
        <v>2086187.9551779251</v>
      </c>
      <c r="EH51" s="7">
        <f>('Valor ventas corrientes'!EH51/'Valor ventas corrientes'!$FP51)*100</f>
        <v>3124736.8609691141</v>
      </c>
      <c r="EI51" s="7">
        <f>('Valor ventas corrientes'!EI51/'Valor ventas corrientes'!$FP51)*100</f>
        <v>1803810.2195019354</v>
      </c>
      <c r="EJ51" s="7">
        <f>('Valor ventas corrientes'!EJ51/'Valor ventas corrientes'!$FP51)*100</f>
        <v>5210924.8161470387</v>
      </c>
      <c r="EK51" s="7">
        <f>('Valor ventas corrientes'!EK51/'Valor ventas corrientes'!$FP51)*100</f>
        <v>7014735.0356489737</v>
      </c>
      <c r="EL51" s="7">
        <f>('Valor ventas corrientes'!EL51/'Valor ventas corrientes'!$FP51)*100</f>
        <v>33448207.894747809</v>
      </c>
      <c r="EM51" s="7">
        <f>('Valor ventas corrientes'!EM51/'Valor ventas corrientes'!$FP51)*100</f>
        <v>629211571.81095302</v>
      </c>
      <c r="EN51" s="7">
        <f>('Valor ventas corrientes'!EN51/'Valor ventas corrientes'!$FP51)*100</f>
        <v>1256606181.1008894</v>
      </c>
      <c r="EO51" s="7">
        <f>('Valor ventas corrientes'!EO51/'Valor ventas corrientes'!$FP51)*100</f>
        <v>1872175091.175894</v>
      </c>
      <c r="EP51" s="7">
        <f>('Valor ventas corrientes'!EP51/'Valor ventas corrientes'!$FP51)*100</f>
        <v>662659779.70570087</v>
      </c>
      <c r="EQ51" s="7">
        <f>('Valor ventas corrientes'!EQ51/'Valor ventas corrientes'!$FP51)*100</f>
        <v>3128781272.2767835</v>
      </c>
      <c r="ER51" s="7">
        <f>('Valor ventas corrientes'!ER51/'Valor ventas corrientes'!$FP51)*100</f>
        <v>3791441051.9824839</v>
      </c>
      <c r="ES51" s="7">
        <f>('Valor ventas corrientes'!ES51/'Valor ventas corrientes'!$FP51)*100</f>
        <v>38579972.710416965</v>
      </c>
      <c r="ET51" s="7">
        <f>('Valor ventas corrientes'!ET51/'Valor ventas corrientes'!$FP51)*100</f>
        <v>738791294.68683338</v>
      </c>
      <c r="EU51" s="7">
        <f>('Valor ventas corrientes'!EU51/'Valor ventas corrientes'!$FP51)*100</f>
        <v>1499612190.6655099</v>
      </c>
      <c r="EV51" s="7">
        <f>('Valor ventas corrientes'!EV51/'Valor ventas corrientes'!$FP51)*100</f>
        <v>2015183902.3444929</v>
      </c>
      <c r="EW51" s="7">
        <f>('Valor ventas corrientes'!EW51/'Valor ventas corrientes'!$FP51)*100</f>
        <v>777371267.39725041</v>
      </c>
      <c r="EX51" s="7">
        <f>('Valor ventas corrientes'!EX51/'Valor ventas corrientes'!$FP51)*100</f>
        <v>3514796093.0100031</v>
      </c>
      <c r="EY51" s="7">
        <f>('Valor ventas corrientes'!EY51/'Valor ventas corrientes'!$FP51)*100</f>
        <v>4292167360.4072533</v>
      </c>
      <c r="EZ51" s="7">
        <f>('Valor ventas corrientes'!EZ51/'Valor ventas corrientes'!$FP51)*100</f>
        <v>39058909.651107326</v>
      </c>
      <c r="FA51" s="7">
        <f>('Valor ventas corrientes'!FA51/'Valor ventas corrientes'!$FP51)*100</f>
        <v>778685895.32671785</v>
      </c>
      <c r="FB51" s="7">
        <f>('Valor ventas corrientes'!FB51/'Valor ventas corrientes'!$FP51)*100</f>
        <v>1597314239.5366712</v>
      </c>
      <c r="FC51" s="7">
        <f>('Valor ventas corrientes'!FC51/'Valor ventas corrientes'!$FP51)*100</f>
        <v>2108030481.3145716</v>
      </c>
      <c r="FD51" s="7">
        <f>('Valor ventas corrientes'!FD51/'Valor ventas corrientes'!$FP51)*100</f>
        <v>817744804.97782505</v>
      </c>
      <c r="FE51" s="7">
        <f>('Valor ventas corrientes'!FE51/'Valor ventas corrientes'!$FP51)*100</f>
        <v>3705344720.8512425</v>
      </c>
      <c r="FF51" s="7">
        <f>('Valor ventas corrientes'!FF51/'Valor ventas corrientes'!$FP51)*100</f>
        <v>4523089525.8290682</v>
      </c>
      <c r="FG51" s="7">
        <f>('Valor ventas corrientes'!FG51/'Valor ventas corrientes'!$FP51)*100</f>
        <v>39315160.799065776</v>
      </c>
      <c r="FH51" s="7">
        <f>('Valor ventas corrientes'!FH51/'Valor ventas corrientes'!$FP51)*100</f>
        <v>780233454.39826131</v>
      </c>
      <c r="FI51" s="7">
        <f>('Valor ventas corrientes'!FI51/'Valor ventas corrientes'!$FP51)*100</f>
        <v>1599400427.4918492</v>
      </c>
      <c r="FJ51" s="7">
        <f>('Valor ventas corrientes'!FJ51/'Valor ventas corrientes'!$FP51)*100</f>
        <v>2111155218.1755404</v>
      </c>
      <c r="FK51" s="7">
        <f>('Valor ventas corrientes'!FK51/'Valor ventas corrientes'!$FP51)*100</f>
        <v>819548615.19732714</v>
      </c>
      <c r="FL51" s="7">
        <f>('Valor ventas corrientes'!FL51/'Valor ventas corrientes'!$FP51)*100</f>
        <v>3710555645.6673899</v>
      </c>
      <c r="FM51" s="7">
        <f>('Valor ventas corrientes'!FM51/'Valor ventas corrientes'!$FP51)*100</f>
        <v>4530104260.8647165</v>
      </c>
    </row>
    <row r="52" spans="1:169" x14ac:dyDescent="0.2">
      <c r="A52" s="29">
        <v>41548</v>
      </c>
      <c r="B52" s="7">
        <f>('Valor ventas corrientes'!B52/'Valor ventas corrientes'!$FP52)*100</f>
        <v>0</v>
      </c>
      <c r="C52" s="7">
        <f>('Valor ventas corrientes'!C52/'Valor ventas corrientes'!$FP52)*100</f>
        <v>57604271.09948457</v>
      </c>
      <c r="D52" s="7">
        <f>('Valor ventas corrientes'!D52/'Valor ventas corrientes'!$FP52)*100</f>
        <v>314123319.58701086</v>
      </c>
      <c r="E52" s="7">
        <f>('Valor ventas corrientes'!E52/'Valor ventas corrientes'!$FP52)*100</f>
        <v>285437625.1868785</v>
      </c>
      <c r="F52" s="7">
        <f>('Valor ventas corrientes'!F52/'Valor ventas corrientes'!$FP52)*100</f>
        <v>57604271.09948457</v>
      </c>
      <c r="G52" s="7">
        <f>('Valor ventas corrientes'!G52/'Valor ventas corrientes'!$FP52)*100</f>
        <v>599560944.7738893</v>
      </c>
      <c r="H52" s="7">
        <f>('Valor ventas corrientes'!H52/'Valor ventas corrientes'!$FP52)*100</f>
        <v>657165215.87337387</v>
      </c>
      <c r="I52" s="7">
        <f>('Valor ventas corrientes'!I52/'Valor ventas corrientes'!$FP52)*100</f>
        <v>0</v>
      </c>
      <c r="J52" s="7">
        <f>('Valor ventas corrientes'!J52/'Valor ventas corrientes'!$FP52)*100</f>
        <v>10444322.9298553</v>
      </c>
      <c r="K52" s="7">
        <f>('Valor ventas corrientes'!K52/'Valor ventas corrientes'!$FP52)*100</f>
        <v>94156888.413218275</v>
      </c>
      <c r="L52" s="7">
        <f>('Valor ventas corrientes'!L52/'Valor ventas corrientes'!$FP52)*100</f>
        <v>96663346.98209022</v>
      </c>
      <c r="M52" s="7">
        <f>('Valor ventas corrientes'!M52/'Valor ventas corrientes'!$FP52)*100</f>
        <v>10444322.9298553</v>
      </c>
      <c r="N52" s="7">
        <f>('Valor ventas corrientes'!N52/'Valor ventas corrientes'!$FP52)*100</f>
        <v>190820235.39530849</v>
      </c>
      <c r="O52" s="7">
        <f>('Valor ventas corrientes'!O52/'Valor ventas corrientes'!$FP52)*100</f>
        <v>201264558.32516378</v>
      </c>
      <c r="P52" s="7">
        <f>('Valor ventas corrientes'!P52/'Valor ventas corrientes'!$FP52)*100</f>
        <v>1632509.6073408134</v>
      </c>
      <c r="Q52" s="7">
        <f>('Valor ventas corrientes'!Q52/'Valor ventas corrientes'!$FP52)*100</f>
        <v>186740020.85632479</v>
      </c>
      <c r="R52" s="7">
        <f>('Valor ventas corrientes'!R52/'Valor ventas corrientes'!$FP52)*100</f>
        <v>330688987.72924769</v>
      </c>
      <c r="S52" s="7">
        <f>('Valor ventas corrientes'!S52/'Valor ventas corrientes'!$FP52)*100</f>
        <v>760809424.94572318</v>
      </c>
      <c r="T52" s="7">
        <f>('Valor ventas corrientes'!T52/'Valor ventas corrientes'!$FP52)*100</f>
        <v>188372530.4636656</v>
      </c>
      <c r="U52" s="7">
        <f>('Valor ventas corrientes'!U52/'Valor ventas corrientes'!$FP52)*100</f>
        <v>1091498412.6749706</v>
      </c>
      <c r="V52" s="7">
        <f>('Valor ventas corrientes'!V52/'Valor ventas corrientes'!$FP52)*100</f>
        <v>1279870943.1386364</v>
      </c>
      <c r="W52" s="7">
        <f>('Valor ventas corrientes'!W52/'Valor ventas corrientes'!$FP52)*100</f>
        <v>4912338.7486766139</v>
      </c>
      <c r="X52" s="7">
        <f>('Valor ventas corrientes'!X52/'Valor ventas corrientes'!$FP52)*100</f>
        <v>9820120.5968442503</v>
      </c>
      <c r="Y52" s="7">
        <f>('Valor ventas corrientes'!Y52/'Valor ventas corrientes'!$FP52)*100</f>
        <v>27377136.748683259</v>
      </c>
      <c r="Z52" s="7">
        <f>('Valor ventas corrientes'!Z52/'Valor ventas corrientes'!$FP52)*100</f>
        <v>185908454.86694422</v>
      </c>
      <c r="AA52" s="7">
        <f>('Valor ventas corrientes'!AA52/'Valor ventas corrientes'!$FP52)*100</f>
        <v>14732459.345520863</v>
      </c>
      <c r="AB52" s="7">
        <f>('Valor ventas corrientes'!AB52/'Valor ventas corrientes'!$FP52)*100</f>
        <v>213285591.61562747</v>
      </c>
      <c r="AC52" s="7">
        <f>('Valor ventas corrientes'!AC52/'Valor ventas corrientes'!$FP52)*100</f>
        <v>228018050.96114838</v>
      </c>
      <c r="AD52" s="7">
        <f>('Valor ventas corrientes'!AD52/'Valor ventas corrientes'!$FP52)*100</f>
        <v>0</v>
      </c>
      <c r="AE52" s="7">
        <f>('Valor ventas corrientes'!AE52/'Valor ventas corrientes'!$FP52)*100</f>
        <v>9730691.424355587</v>
      </c>
      <c r="AF52" s="7">
        <f>('Valor ventas corrientes'!AF52/'Valor ventas corrientes'!$FP52)*100</f>
        <v>19347536.28432858</v>
      </c>
      <c r="AG52" s="7">
        <f>('Valor ventas corrientes'!AG52/'Valor ventas corrientes'!$FP52)*100</f>
        <v>1898803.4808341246</v>
      </c>
      <c r="AH52" s="7">
        <f>('Valor ventas corrientes'!AH52/'Valor ventas corrientes'!$FP52)*100</f>
        <v>9730691.424355587</v>
      </c>
      <c r="AI52" s="7">
        <f>('Valor ventas corrientes'!AI52/'Valor ventas corrientes'!$FP52)*100</f>
        <v>21246339.765162706</v>
      </c>
      <c r="AJ52" s="7">
        <f>('Valor ventas corrientes'!AJ52/'Valor ventas corrientes'!$FP52)*100</f>
        <v>30977031.189518295</v>
      </c>
      <c r="AK52" s="7">
        <f>('Valor ventas corrientes'!AK52/'Valor ventas corrientes'!$FP52)*100</f>
        <v>0</v>
      </c>
      <c r="AL52" s="7">
        <f>('Valor ventas corrientes'!AL52/'Valor ventas corrientes'!$FP52)*100</f>
        <v>9367179.8759203553</v>
      </c>
      <c r="AM52" s="7">
        <f>('Valor ventas corrientes'!AM52/'Valor ventas corrientes'!$FP52)*100</f>
        <v>30315448.98137382</v>
      </c>
      <c r="AN52" s="7">
        <f>('Valor ventas corrientes'!AN52/'Valor ventas corrientes'!$FP52)*100</f>
        <v>12235817.099828664</v>
      </c>
      <c r="AO52" s="7">
        <f>('Valor ventas corrientes'!AO52/'Valor ventas corrientes'!$FP52)*100</f>
        <v>9367179.8759203553</v>
      </c>
      <c r="AP52" s="7">
        <f>('Valor ventas corrientes'!AP52/'Valor ventas corrientes'!$FP52)*100</f>
        <v>42551266.081202485</v>
      </c>
      <c r="AQ52" s="7">
        <f>('Valor ventas corrientes'!AQ52/'Valor ventas corrientes'!$FP52)*100</f>
        <v>51918445.957122833</v>
      </c>
      <c r="AR52" s="7">
        <f>('Valor ventas corrientes'!AR52/'Valor ventas corrientes'!$FP52)*100</f>
        <v>2526072.2281460054</v>
      </c>
      <c r="AS52" s="7">
        <f>('Valor ventas corrientes'!AS52/'Valor ventas corrientes'!$FP52)*100</f>
        <v>417018404.59502113</v>
      </c>
      <c r="AT52" s="7">
        <f>('Valor ventas corrientes'!AT52/'Valor ventas corrientes'!$FP52)*100</f>
        <v>188190605.70438743</v>
      </c>
      <c r="AU52" s="7">
        <f>('Valor ventas corrientes'!AU52/'Valor ventas corrientes'!$FP52)*100</f>
        <v>139554231.26339254</v>
      </c>
      <c r="AV52" s="7">
        <f>('Valor ventas corrientes'!AV52/'Valor ventas corrientes'!$FP52)*100</f>
        <v>419544476.82316715</v>
      </c>
      <c r="AW52" s="7">
        <f>('Valor ventas corrientes'!AW52/'Valor ventas corrientes'!$FP52)*100</f>
        <v>327744836.96777999</v>
      </c>
      <c r="AX52" s="7">
        <f>('Valor ventas corrientes'!AX52/'Valor ventas corrientes'!$FP52)*100</f>
        <v>747289313.79094708</v>
      </c>
      <c r="AY52" s="7">
        <f>('Valor ventas corrientes'!AY52/'Valor ventas corrientes'!$FP52)*100</f>
        <v>0</v>
      </c>
      <c r="AZ52" s="7">
        <f>('Valor ventas corrientes'!AZ52/'Valor ventas corrientes'!$FP52)*100</f>
        <v>1122858.2595827053</v>
      </c>
      <c r="BA52" s="7">
        <f>('Valor ventas corrientes'!BA52/'Valor ventas corrientes'!$FP52)*100</f>
        <v>24129760.33380555</v>
      </c>
      <c r="BB52" s="7">
        <f>('Valor ventas corrientes'!BB52/'Valor ventas corrientes'!$FP52)*100</f>
        <v>0</v>
      </c>
      <c r="BC52" s="7">
        <f>('Valor ventas corrientes'!BC52/'Valor ventas corrientes'!$FP52)*100</f>
        <v>1122858.2595827053</v>
      </c>
      <c r="BD52" s="7">
        <f>('Valor ventas corrientes'!BD52/'Valor ventas corrientes'!$FP52)*100</f>
        <v>24129760.33380555</v>
      </c>
      <c r="BE52" s="7">
        <f>('Valor ventas corrientes'!BE52/'Valor ventas corrientes'!$FP52)*100</f>
        <v>25252618.593388256</v>
      </c>
      <c r="BF52" s="7">
        <f>('Valor ventas corrientes'!BF52/'Valor ventas corrientes'!$FP52)*100</f>
        <v>1334981.9782755591</v>
      </c>
      <c r="BG52" s="7">
        <f>('Valor ventas corrientes'!BG52/'Valor ventas corrientes'!$FP52)*100</f>
        <v>3131198.2364013516</v>
      </c>
      <c r="BH52" s="7">
        <f>('Valor ventas corrientes'!BH52/'Valor ventas corrientes'!$FP52)*100</f>
        <v>13276512.544525979</v>
      </c>
      <c r="BI52" s="7">
        <f>('Valor ventas corrientes'!BI52/'Valor ventas corrientes'!$FP52)*100</f>
        <v>1793709.9628458552</v>
      </c>
      <c r="BJ52" s="7">
        <f>('Valor ventas corrientes'!BJ52/'Valor ventas corrientes'!$FP52)*100</f>
        <v>4466180.214676911</v>
      </c>
      <c r="BK52" s="7">
        <f>('Valor ventas corrientes'!BK52/'Valor ventas corrientes'!$FP52)*100</f>
        <v>15070222.507371835</v>
      </c>
      <c r="BL52" s="7">
        <f>('Valor ventas corrientes'!BL52/'Valor ventas corrientes'!$FP52)*100</f>
        <v>19536402.722048745</v>
      </c>
      <c r="BM52" s="7">
        <f>('Valor ventas corrientes'!BM52/'Valor ventas corrientes'!$FP52)*100</f>
        <v>0</v>
      </c>
      <c r="BN52" s="7">
        <f>('Valor ventas corrientes'!BN52/'Valor ventas corrientes'!$FP52)*100</f>
        <v>14528557.034829622</v>
      </c>
      <c r="BO52" s="7">
        <f>('Valor ventas corrientes'!BO52/'Valor ventas corrientes'!$FP52)*100</f>
        <v>15119165.517546786</v>
      </c>
      <c r="BP52" s="7">
        <f>('Valor ventas corrientes'!BP52/'Valor ventas corrientes'!$FP52)*100</f>
        <v>5553722.4953150488</v>
      </c>
      <c r="BQ52" s="7">
        <f>('Valor ventas corrientes'!BQ52/'Valor ventas corrientes'!$FP52)*100</f>
        <v>14528557.034829622</v>
      </c>
      <c r="BR52" s="7">
        <f>('Valor ventas corrientes'!BR52/'Valor ventas corrientes'!$FP52)*100</f>
        <v>20672888.012861837</v>
      </c>
      <c r="BS52" s="7">
        <f>('Valor ventas corrientes'!BS52/'Valor ventas corrientes'!$FP52)*100</f>
        <v>35201445.047691457</v>
      </c>
      <c r="BT52" s="7">
        <f>('Valor ventas corrientes'!BT52/'Valor ventas corrientes'!$FP52)*100</f>
        <v>0</v>
      </c>
      <c r="BU52" s="7">
        <f>('Valor ventas corrientes'!BU52/'Valor ventas corrientes'!$FP52)*100</f>
        <v>19097495.35598395</v>
      </c>
      <c r="BV52" s="7">
        <f>('Valor ventas corrientes'!BV52/'Valor ventas corrientes'!$FP52)*100</f>
        <v>32950467.207146723</v>
      </c>
      <c r="BW52" s="7">
        <f>('Valor ventas corrientes'!BW52/'Valor ventas corrientes'!$FP52)*100</f>
        <v>13620560.431662245</v>
      </c>
      <c r="BX52" s="7">
        <f>('Valor ventas corrientes'!BX52/'Valor ventas corrientes'!$FP52)*100</f>
        <v>19097495.35598395</v>
      </c>
      <c r="BY52" s="7">
        <f>('Valor ventas corrientes'!BY52/'Valor ventas corrientes'!$FP52)*100</f>
        <v>46571027.638808973</v>
      </c>
      <c r="BZ52" s="7">
        <f>('Valor ventas corrientes'!BZ52/'Valor ventas corrientes'!$FP52)*100</f>
        <v>65668522.994792923</v>
      </c>
      <c r="CA52" s="7">
        <f>('Valor ventas corrientes'!CA52/'Valor ventas corrientes'!$FP52)*100</f>
        <v>0</v>
      </c>
      <c r="CB52" s="7">
        <f>('Valor ventas corrientes'!CB52/'Valor ventas corrientes'!$FP52)*100</f>
        <v>12833295.110063111</v>
      </c>
      <c r="CC52" s="7">
        <f>('Valor ventas corrientes'!CC52/'Valor ventas corrientes'!$FP52)*100</f>
        <v>129478045.13598908</v>
      </c>
      <c r="CD52" s="7">
        <f>('Valor ventas corrientes'!CD52/'Valor ventas corrientes'!$FP52)*100</f>
        <v>100430821.43914287</v>
      </c>
      <c r="CE52" s="7">
        <f>('Valor ventas corrientes'!CE52/'Valor ventas corrientes'!$FP52)*100</f>
        <v>12833295.110063111</v>
      </c>
      <c r="CF52" s="7">
        <f>('Valor ventas corrientes'!CF52/'Valor ventas corrientes'!$FP52)*100</f>
        <v>229908866.57513195</v>
      </c>
      <c r="CG52" s="7">
        <f>('Valor ventas corrientes'!CG52/'Valor ventas corrientes'!$FP52)*100</f>
        <v>242742161.68519506</v>
      </c>
      <c r="CH52" s="7">
        <f>('Valor ventas corrientes'!CH52/'Valor ventas corrientes'!$FP52)*100</f>
        <v>0</v>
      </c>
      <c r="CI52" s="7">
        <f>('Valor ventas corrientes'!CI52/'Valor ventas corrientes'!$FP52)*100</f>
        <v>79101198.62105298</v>
      </c>
      <c r="CJ52" s="7">
        <f>('Valor ventas corrientes'!CJ52/'Valor ventas corrientes'!$FP52)*100</f>
        <v>44214696.157205246</v>
      </c>
      <c r="CK52" s="7">
        <f>('Valor ventas corrientes'!CK52/'Valor ventas corrientes'!$FP52)*100</f>
        <v>9135531.7372550815</v>
      </c>
      <c r="CL52" s="7">
        <f>('Valor ventas corrientes'!CL52/'Valor ventas corrientes'!$FP52)*100</f>
        <v>79101198.62105298</v>
      </c>
      <c r="CM52" s="7">
        <f>('Valor ventas corrientes'!CM52/'Valor ventas corrientes'!$FP52)*100</f>
        <v>53350227.894460328</v>
      </c>
      <c r="CN52" s="7">
        <f>('Valor ventas corrientes'!CN52/'Valor ventas corrientes'!$FP52)*100</f>
        <v>132451426.51551332</v>
      </c>
      <c r="CO52" s="7">
        <f>('Valor ventas corrientes'!CO52/'Valor ventas corrientes'!$FP52)*100</f>
        <v>17653666.112925854</v>
      </c>
      <c r="CP52" s="7">
        <f>('Valor ventas corrientes'!CP52/'Valor ventas corrientes'!$FP52)*100</f>
        <v>51534344.813221209</v>
      </c>
      <c r="CQ52" s="7">
        <f>('Valor ventas corrientes'!CQ52/'Valor ventas corrientes'!$FP52)*100</f>
        <v>110341481.95297486</v>
      </c>
      <c r="CR52" s="7">
        <f>('Valor ventas corrientes'!CR52/'Valor ventas corrientes'!$FP52)*100</f>
        <v>91778471.153814375</v>
      </c>
      <c r="CS52" s="7">
        <f>('Valor ventas corrientes'!CS52/'Valor ventas corrientes'!$FP52)*100</f>
        <v>69188010.926147059</v>
      </c>
      <c r="CT52" s="7">
        <f>('Valor ventas corrientes'!CT52/'Valor ventas corrientes'!$FP52)*100</f>
        <v>202119953.10678923</v>
      </c>
      <c r="CU52" s="7">
        <f>('Valor ventas corrientes'!CU52/'Valor ventas corrientes'!$FP52)*100</f>
        <v>271307964.03293628</v>
      </c>
      <c r="CV52" s="7">
        <f>('Valor ventas corrientes'!CV52/'Valor ventas corrientes'!$FP52)*100</f>
        <v>409361.56238971779</v>
      </c>
      <c r="CW52" s="7">
        <f>('Valor ventas corrientes'!CW52/'Valor ventas corrientes'!$FP52)*100</f>
        <v>4898668.0471496843</v>
      </c>
      <c r="CX52" s="7">
        <f>('Valor ventas corrientes'!CX52/'Valor ventas corrientes'!$FP52)*100</f>
        <v>21740440.689933933</v>
      </c>
      <c r="CY52" s="7">
        <f>('Valor ventas corrientes'!CY52/'Valor ventas corrientes'!$FP52)*100</f>
        <v>2686672.5917506986</v>
      </c>
      <c r="CZ52" s="7">
        <f>('Valor ventas corrientes'!CZ52/'Valor ventas corrientes'!$FP52)*100</f>
        <v>5308029.6095394017</v>
      </c>
      <c r="DA52" s="7">
        <f>('Valor ventas corrientes'!DA52/'Valor ventas corrientes'!$FP52)*100</f>
        <v>24427113.28168463</v>
      </c>
      <c r="DB52" s="7">
        <f>('Valor ventas corrientes'!DB52/'Valor ventas corrientes'!$FP52)*100</f>
        <v>29735142.89122403</v>
      </c>
      <c r="DC52" s="7">
        <f>('Valor ventas corrientes'!DC52/'Valor ventas corrientes'!$FP52)*100</f>
        <v>0</v>
      </c>
      <c r="DD52" s="7">
        <f>('Valor ventas corrientes'!DD52/'Valor ventas corrientes'!$FP52)*100</f>
        <v>2143395.1156534357</v>
      </c>
      <c r="DE52" s="7">
        <f>('Valor ventas corrientes'!DE52/'Valor ventas corrientes'!$FP52)*100</f>
        <v>24457397.682983868</v>
      </c>
      <c r="DF52" s="7">
        <f>('Valor ventas corrientes'!DF52/'Valor ventas corrientes'!$FP52)*100</f>
        <v>5011111.4659172231</v>
      </c>
      <c r="DG52" s="7">
        <f>('Valor ventas corrientes'!DG52/'Valor ventas corrientes'!$FP52)*100</f>
        <v>2143395.1156534357</v>
      </c>
      <c r="DH52" s="7">
        <f>('Valor ventas corrientes'!DH52/'Valor ventas corrientes'!$FP52)*100</f>
        <v>29468509.14890109</v>
      </c>
      <c r="DI52" s="7">
        <f>('Valor ventas corrientes'!DI52/'Valor ventas corrientes'!$FP52)*100</f>
        <v>31611904.264554527</v>
      </c>
      <c r="DJ52" s="7">
        <f>('Valor ventas corrientes'!DJ52/'Valor ventas corrientes'!$FP52)*100</f>
        <v>0</v>
      </c>
      <c r="DK52" s="7">
        <f>('Valor ventas corrientes'!DK52/'Valor ventas corrientes'!$FP52)*100</f>
        <v>1537194.4383613893</v>
      </c>
      <c r="DL52" s="7">
        <f>('Valor ventas corrientes'!DL52/'Valor ventas corrientes'!$FP52)*100</f>
        <v>2678462.5760003598</v>
      </c>
      <c r="DM52" s="7">
        <f>('Valor ventas corrientes'!DM52/'Valor ventas corrientes'!$FP52)*100</f>
        <v>94081767.908327788</v>
      </c>
      <c r="DN52" s="7">
        <f>('Valor ventas corrientes'!DN52/'Valor ventas corrientes'!$FP52)*100</f>
        <v>1537194.4383613893</v>
      </c>
      <c r="DO52" s="7">
        <f>('Valor ventas corrientes'!DO52/'Valor ventas corrientes'!$FP52)*100</f>
        <v>96760230.484328151</v>
      </c>
      <c r="DP52" s="7">
        <f>('Valor ventas corrientes'!DP52/'Valor ventas corrientes'!$FP52)*100</f>
        <v>98297424.922689542</v>
      </c>
      <c r="DQ52" s="7">
        <f>('Valor ventas corrientes'!DQ52/'Valor ventas corrientes'!$FP52)*100</f>
        <v>0</v>
      </c>
      <c r="DR52" s="7">
        <f>('Valor ventas corrientes'!DR52/'Valor ventas corrientes'!$FP52)*100</f>
        <v>10646742.349172579</v>
      </c>
      <c r="DS52" s="7">
        <f>('Valor ventas corrientes'!DS52/'Valor ventas corrientes'!$FP52)*100</f>
        <v>47528307.120980926</v>
      </c>
      <c r="DT52" s="7">
        <f>('Valor ventas corrientes'!DT52/'Valor ventas corrientes'!$FP52)*100</f>
        <v>63875236.443952695</v>
      </c>
      <c r="DU52" s="7">
        <f>('Valor ventas corrientes'!DU52/'Valor ventas corrientes'!$FP52)*100</f>
        <v>10646742.349172579</v>
      </c>
      <c r="DV52" s="7">
        <f>('Valor ventas corrientes'!DV52/'Valor ventas corrientes'!$FP52)*100</f>
        <v>111403543.56493361</v>
      </c>
      <c r="DW52" s="7">
        <f>('Valor ventas corrientes'!DW52/'Valor ventas corrientes'!$FP52)*100</f>
        <v>122050285.91410621</v>
      </c>
      <c r="DX52" s="7">
        <f>('Valor ventas corrientes'!DX52/'Valor ventas corrientes'!$FP52)*100</f>
        <v>70821.828743675665</v>
      </c>
      <c r="DY52" s="7">
        <f>('Valor ventas corrientes'!DY52/'Valor ventas corrientes'!$FP52)*100</f>
        <v>11292907.043928349</v>
      </c>
      <c r="DZ52" s="7">
        <f>('Valor ventas corrientes'!DZ52/'Valor ventas corrientes'!$FP52)*100</f>
        <v>17048995.794721406</v>
      </c>
      <c r="EA52" s="7">
        <f>('Valor ventas corrientes'!EA52/'Valor ventas corrientes'!$FP52)*100</f>
        <v>3827363.5219918652</v>
      </c>
      <c r="EB52" s="7">
        <f>('Valor ventas corrientes'!EB52/'Valor ventas corrientes'!$FP52)*100</f>
        <v>11363728.872672025</v>
      </c>
      <c r="EC52" s="7">
        <f>('Valor ventas corrientes'!EC52/'Valor ventas corrientes'!$FP52)*100</f>
        <v>20876359.31671327</v>
      </c>
      <c r="ED52" s="7">
        <f>('Valor ventas corrientes'!ED52/'Valor ventas corrientes'!$FP52)*100</f>
        <v>32240088.189385295</v>
      </c>
      <c r="EE52" s="7">
        <f>('Valor ventas corrientes'!EE52/'Valor ventas corrientes'!$FP52)*100</f>
        <v>256918.05069609228</v>
      </c>
      <c r="EF52" s="7">
        <f>('Valor ventas corrientes'!EF52/'Valor ventas corrientes'!$FP52)*100</f>
        <v>3684254.0615074597</v>
      </c>
      <c r="EG52" s="7">
        <f>('Valor ventas corrientes'!EG52/'Valor ventas corrientes'!$FP52)*100</f>
        <v>2379081.8073947886</v>
      </c>
      <c r="EH52" s="7">
        <f>('Valor ventas corrientes'!EH52/'Valor ventas corrientes'!$FP52)*100</f>
        <v>1253147.6399685238</v>
      </c>
      <c r="EI52" s="7">
        <f>('Valor ventas corrientes'!EI52/'Valor ventas corrientes'!$FP52)*100</f>
        <v>3941172.1122035524</v>
      </c>
      <c r="EJ52" s="7">
        <f>('Valor ventas corrientes'!EJ52/'Valor ventas corrientes'!$FP52)*100</f>
        <v>3632229.4473633119</v>
      </c>
      <c r="EK52" s="7">
        <f>('Valor ventas corrientes'!EK52/'Valor ventas corrientes'!$FP52)*100</f>
        <v>7573401.5595668647</v>
      </c>
      <c r="EL52" s="7">
        <f>('Valor ventas corrientes'!EL52/'Valor ventas corrientes'!$FP52)*100</f>
        <v>21812247.948412672</v>
      </c>
      <c r="EM52" s="7">
        <f>('Valor ventas corrientes'!EM52/'Valor ventas corrientes'!$FP52)*100</f>
        <v>736174659.40397012</v>
      </c>
      <c r="EN52" s="7">
        <f>('Valor ventas corrientes'!EN52/'Valor ventas corrientes'!$FP52)*100</f>
        <v>1166979328.5228281</v>
      </c>
      <c r="EO52" s="7">
        <f>('Valor ventas corrientes'!EO52/'Valor ventas corrientes'!$FP52)*100</f>
        <v>1474673920.9710414</v>
      </c>
      <c r="EP52" s="7">
        <f>('Valor ventas corrientes'!EP52/'Valor ventas corrientes'!$FP52)*100</f>
        <v>757986907.35238278</v>
      </c>
      <c r="EQ52" s="7">
        <f>('Valor ventas corrientes'!EQ52/'Valor ventas corrientes'!$FP52)*100</f>
        <v>2641653249.4938698</v>
      </c>
      <c r="ER52" s="7">
        <f>('Valor ventas corrientes'!ER52/'Valor ventas corrientes'!$FP52)*100</f>
        <v>3399640156.8462529</v>
      </c>
      <c r="ES52" s="7">
        <f>('Valor ventas corrientes'!ES52/'Valor ventas corrientes'!$FP52)*100</f>
        <v>28059568.675364845</v>
      </c>
      <c r="ET52" s="7">
        <f>('Valor ventas corrientes'!ET52/'Valor ventas corrientes'!$FP52)*100</f>
        <v>882073958.80894089</v>
      </c>
      <c r="EU52" s="7">
        <f>('Valor ventas corrientes'!EU52/'Valor ventas corrientes'!$FP52)*100</f>
        <v>1373710052.2974441</v>
      </c>
      <c r="EV52" s="7">
        <f>('Valor ventas corrientes'!EV52/'Valor ventas corrientes'!$FP52)*100</f>
        <v>1704820521.045727</v>
      </c>
      <c r="EW52" s="7">
        <f>('Valor ventas corrientes'!EW52/'Valor ventas corrientes'!$FP52)*100</f>
        <v>910133527.48430574</v>
      </c>
      <c r="EX52" s="7">
        <f>('Valor ventas corrientes'!EX52/'Valor ventas corrientes'!$FP52)*100</f>
        <v>3078530573.3431706</v>
      </c>
      <c r="EY52" s="7">
        <f>('Valor ventas corrientes'!EY52/'Valor ventas corrientes'!$FP52)*100</f>
        <v>3988664100.8274765</v>
      </c>
      <c r="EZ52" s="7">
        <f>('Valor ventas corrientes'!EZ52/'Valor ventas corrientes'!$FP52)*100</f>
        <v>28539752.066498239</v>
      </c>
      <c r="FA52" s="7">
        <f>('Valor ventas corrientes'!FA52/'Valor ventas corrientes'!$FP52)*100</f>
        <v>912592865.80320632</v>
      </c>
      <c r="FB52" s="7">
        <f>('Valor ventas corrientes'!FB52/'Valor ventas corrientes'!$FP52)*100</f>
        <v>1487163656.1620646</v>
      </c>
      <c r="FC52" s="7">
        <f>('Valor ventas corrientes'!FC52/'Valor ventas corrientes'!$FP52)*100</f>
        <v>1874302672.9776673</v>
      </c>
      <c r="FD52" s="7">
        <f>('Valor ventas corrientes'!FD52/'Valor ventas corrientes'!$FP52)*100</f>
        <v>941132617.8697046</v>
      </c>
      <c r="FE52" s="7">
        <f>('Valor ventas corrientes'!FE52/'Valor ventas corrientes'!$FP52)*100</f>
        <v>3361466329.1397319</v>
      </c>
      <c r="FF52" s="7">
        <f>('Valor ventas corrientes'!FF52/'Valor ventas corrientes'!$FP52)*100</f>
        <v>4302598947.0094357</v>
      </c>
      <c r="FG52" s="7">
        <f>('Valor ventas corrientes'!FG52/'Valor ventas corrientes'!$FP52)*100</f>
        <v>28796670.117194328</v>
      </c>
      <c r="FH52" s="7">
        <f>('Valor ventas corrientes'!FH52/'Valor ventas corrientes'!$FP52)*100</f>
        <v>916277119.86471379</v>
      </c>
      <c r="FI52" s="7">
        <f>('Valor ventas corrientes'!FI52/'Valor ventas corrientes'!$FP52)*100</f>
        <v>1489542737.9694593</v>
      </c>
      <c r="FJ52" s="7">
        <f>('Valor ventas corrientes'!FJ52/'Valor ventas corrientes'!$FP52)*100</f>
        <v>1875555820.6176355</v>
      </c>
      <c r="FK52" s="7">
        <f>('Valor ventas corrientes'!FK52/'Valor ventas corrientes'!$FP52)*100</f>
        <v>945073789.9819082</v>
      </c>
      <c r="FL52" s="7">
        <f>('Valor ventas corrientes'!FL52/'Valor ventas corrientes'!$FP52)*100</f>
        <v>3365098558.5870953</v>
      </c>
      <c r="FM52" s="7">
        <f>('Valor ventas corrientes'!FM52/'Valor ventas corrientes'!$FP52)*100</f>
        <v>4310172348.5690031</v>
      </c>
    </row>
    <row r="53" spans="1:169" x14ac:dyDescent="0.2">
      <c r="A53" s="29">
        <v>41579</v>
      </c>
      <c r="B53" s="7">
        <f>('Valor ventas corrientes'!B53/'Valor ventas corrientes'!$FP53)*100</f>
        <v>0</v>
      </c>
      <c r="C53" s="7">
        <f>('Valor ventas corrientes'!C53/'Valor ventas corrientes'!$FP53)*100</f>
        <v>53333536.397658102</v>
      </c>
      <c r="D53" s="7">
        <f>('Valor ventas corrientes'!D53/'Valor ventas corrientes'!$FP53)*100</f>
        <v>282147114.8636598</v>
      </c>
      <c r="E53" s="7">
        <f>('Valor ventas corrientes'!E53/'Valor ventas corrientes'!$FP53)*100</f>
        <v>279214495.09007925</v>
      </c>
      <c r="F53" s="7">
        <f>('Valor ventas corrientes'!F53/'Valor ventas corrientes'!$FP53)*100</f>
        <v>53333536.397658102</v>
      </c>
      <c r="G53" s="7">
        <f>('Valor ventas corrientes'!G53/'Valor ventas corrientes'!$FP53)*100</f>
        <v>561361609.95373917</v>
      </c>
      <c r="H53" s="7">
        <f>('Valor ventas corrientes'!H53/'Valor ventas corrientes'!$FP53)*100</f>
        <v>614695146.35139728</v>
      </c>
      <c r="I53" s="7">
        <f>('Valor ventas corrientes'!I53/'Valor ventas corrientes'!$FP53)*100</f>
        <v>0</v>
      </c>
      <c r="J53" s="7">
        <f>('Valor ventas corrientes'!J53/'Valor ventas corrientes'!$FP53)*100</f>
        <v>14996115.770261526</v>
      </c>
      <c r="K53" s="7">
        <f>('Valor ventas corrientes'!K53/'Valor ventas corrientes'!$FP53)*100</f>
        <v>53694916.783358328</v>
      </c>
      <c r="L53" s="7">
        <f>('Valor ventas corrientes'!L53/'Valor ventas corrientes'!$FP53)*100</f>
        <v>199930066.85047963</v>
      </c>
      <c r="M53" s="7">
        <f>('Valor ventas corrientes'!M53/'Valor ventas corrientes'!$FP53)*100</f>
        <v>14996115.770261526</v>
      </c>
      <c r="N53" s="7">
        <f>('Valor ventas corrientes'!N53/'Valor ventas corrientes'!$FP53)*100</f>
        <v>253624983.633838</v>
      </c>
      <c r="O53" s="7">
        <f>('Valor ventas corrientes'!O53/'Valor ventas corrientes'!$FP53)*100</f>
        <v>268621099.40409946</v>
      </c>
      <c r="P53" s="7">
        <f>('Valor ventas corrientes'!P53/'Valor ventas corrientes'!$FP53)*100</f>
        <v>2581560.3011799562</v>
      </c>
      <c r="Q53" s="7">
        <f>('Valor ventas corrientes'!Q53/'Valor ventas corrientes'!$FP53)*100</f>
        <v>300768337.26101941</v>
      </c>
      <c r="R53" s="7">
        <f>('Valor ventas corrientes'!R53/'Valor ventas corrientes'!$FP53)*100</f>
        <v>360098858.979092</v>
      </c>
      <c r="S53" s="7">
        <f>('Valor ventas corrientes'!S53/'Valor ventas corrientes'!$FP53)*100</f>
        <v>898189456.26931727</v>
      </c>
      <c r="T53" s="7">
        <f>('Valor ventas corrientes'!T53/'Valor ventas corrientes'!$FP53)*100</f>
        <v>303349897.56219935</v>
      </c>
      <c r="U53" s="7">
        <f>('Valor ventas corrientes'!U53/'Valor ventas corrientes'!$FP53)*100</f>
        <v>1258288315.2484093</v>
      </c>
      <c r="V53" s="7">
        <f>('Valor ventas corrientes'!V53/'Valor ventas corrientes'!$FP53)*100</f>
        <v>1561638212.8106086</v>
      </c>
      <c r="W53" s="7">
        <f>('Valor ventas corrientes'!W53/'Valor ventas corrientes'!$FP53)*100</f>
        <v>4922984.308404793</v>
      </c>
      <c r="X53" s="7">
        <f>('Valor ventas corrientes'!X53/'Valor ventas corrientes'!$FP53)*100</f>
        <v>0</v>
      </c>
      <c r="Y53" s="7">
        <f>('Valor ventas corrientes'!Y53/'Valor ventas corrientes'!$FP53)*100</f>
        <v>804707.75741844601</v>
      </c>
      <c r="Z53" s="7">
        <f>('Valor ventas corrientes'!Z53/'Valor ventas corrientes'!$FP53)*100</f>
        <v>177553579.00735784</v>
      </c>
      <c r="AA53" s="7">
        <f>('Valor ventas corrientes'!AA53/'Valor ventas corrientes'!$FP53)*100</f>
        <v>4922984.308404793</v>
      </c>
      <c r="AB53" s="7">
        <f>('Valor ventas corrientes'!AB53/'Valor ventas corrientes'!$FP53)*100</f>
        <v>178358286.76477632</v>
      </c>
      <c r="AC53" s="7">
        <f>('Valor ventas corrientes'!AC53/'Valor ventas corrientes'!$FP53)*100</f>
        <v>183281271.07318109</v>
      </c>
      <c r="AD53" s="7">
        <f>('Valor ventas corrientes'!AD53/'Valor ventas corrientes'!$FP53)*100</f>
        <v>0</v>
      </c>
      <c r="AE53" s="7">
        <f>('Valor ventas corrientes'!AE53/'Valor ventas corrientes'!$FP53)*100</f>
        <v>10611093.845013654</v>
      </c>
      <c r="AF53" s="7">
        <f>('Valor ventas corrientes'!AF53/'Valor ventas corrientes'!$FP53)*100</f>
        <v>23775529.122432664</v>
      </c>
      <c r="AG53" s="7">
        <f>('Valor ventas corrientes'!AG53/'Valor ventas corrientes'!$FP53)*100</f>
        <v>3418041.4012011169</v>
      </c>
      <c r="AH53" s="7">
        <f>('Valor ventas corrientes'!AH53/'Valor ventas corrientes'!$FP53)*100</f>
        <v>10611093.845013654</v>
      </c>
      <c r="AI53" s="7">
        <f>('Valor ventas corrientes'!AI53/'Valor ventas corrientes'!$FP53)*100</f>
        <v>27193570.523633778</v>
      </c>
      <c r="AJ53" s="7">
        <f>('Valor ventas corrientes'!AJ53/'Valor ventas corrientes'!$FP53)*100</f>
        <v>37804664.368647434</v>
      </c>
      <c r="AK53" s="7">
        <f>('Valor ventas corrientes'!AK53/'Valor ventas corrientes'!$FP53)*100</f>
        <v>0</v>
      </c>
      <c r="AL53" s="7">
        <f>('Valor ventas corrientes'!AL53/'Valor ventas corrientes'!$FP53)*100</f>
        <v>5737183.3481865358</v>
      </c>
      <c r="AM53" s="7">
        <f>('Valor ventas corrientes'!AM53/'Valor ventas corrientes'!$FP53)*100</f>
        <v>20142341.204998396</v>
      </c>
      <c r="AN53" s="7">
        <f>('Valor ventas corrientes'!AN53/'Valor ventas corrientes'!$FP53)*100</f>
        <v>10520576.543084612</v>
      </c>
      <c r="AO53" s="7">
        <f>('Valor ventas corrientes'!AO53/'Valor ventas corrientes'!$FP53)*100</f>
        <v>5737183.3481865358</v>
      </c>
      <c r="AP53" s="7">
        <f>('Valor ventas corrientes'!AP53/'Valor ventas corrientes'!$FP53)*100</f>
        <v>30662917.74808301</v>
      </c>
      <c r="AQ53" s="7">
        <f>('Valor ventas corrientes'!AQ53/'Valor ventas corrientes'!$FP53)*100</f>
        <v>36400101.096269548</v>
      </c>
      <c r="AR53" s="7">
        <f>('Valor ventas corrientes'!AR53/'Valor ventas corrientes'!$FP53)*100</f>
        <v>7998517.5248838682</v>
      </c>
      <c r="AS53" s="7">
        <f>('Valor ventas corrientes'!AS53/'Valor ventas corrientes'!$FP53)*100</f>
        <v>255532879.80907416</v>
      </c>
      <c r="AT53" s="7">
        <f>('Valor ventas corrientes'!AT53/'Valor ventas corrientes'!$FP53)*100</f>
        <v>116480143.50098325</v>
      </c>
      <c r="AU53" s="7">
        <f>('Valor ventas corrientes'!AU53/'Valor ventas corrientes'!$FP53)*100</f>
        <v>190812103.18594325</v>
      </c>
      <c r="AV53" s="7">
        <f>('Valor ventas corrientes'!AV53/'Valor ventas corrientes'!$FP53)*100</f>
        <v>263531397.333958</v>
      </c>
      <c r="AW53" s="7">
        <f>('Valor ventas corrientes'!AW53/'Valor ventas corrientes'!$FP53)*100</f>
        <v>307292246.68692648</v>
      </c>
      <c r="AX53" s="7">
        <f>('Valor ventas corrientes'!AX53/'Valor ventas corrientes'!$FP53)*100</f>
        <v>570823644.02088451</v>
      </c>
      <c r="AY53" s="7">
        <f>('Valor ventas corrientes'!AY53/'Valor ventas corrientes'!$FP53)*100</f>
        <v>0</v>
      </c>
      <c r="AZ53" s="7">
        <f>('Valor ventas corrientes'!AZ53/'Valor ventas corrientes'!$FP53)*100</f>
        <v>2142693.1471561152</v>
      </c>
      <c r="BA53" s="7">
        <f>('Valor ventas corrientes'!BA53/'Valor ventas corrientes'!$FP53)*100</f>
        <v>26925664.427190699</v>
      </c>
      <c r="BB53" s="7">
        <f>('Valor ventas corrientes'!BB53/'Valor ventas corrientes'!$FP53)*100</f>
        <v>3506088.8385536624</v>
      </c>
      <c r="BC53" s="7">
        <f>('Valor ventas corrientes'!BC53/'Valor ventas corrientes'!$FP53)*100</f>
        <v>2142693.1471561152</v>
      </c>
      <c r="BD53" s="7">
        <f>('Valor ventas corrientes'!BD53/'Valor ventas corrientes'!$FP53)*100</f>
        <v>30431753.265744362</v>
      </c>
      <c r="BE53" s="7">
        <f>('Valor ventas corrientes'!BE53/'Valor ventas corrientes'!$FP53)*100</f>
        <v>32574446.412900474</v>
      </c>
      <c r="BF53" s="7">
        <f>('Valor ventas corrientes'!BF53/'Valor ventas corrientes'!$FP53)*100</f>
        <v>1067864.4070333834</v>
      </c>
      <c r="BG53" s="7">
        <f>('Valor ventas corrientes'!BG53/'Valor ventas corrientes'!$FP53)*100</f>
        <v>2879757.4409152064</v>
      </c>
      <c r="BH53" s="7">
        <f>('Valor ventas corrientes'!BH53/'Valor ventas corrientes'!$FP53)*100</f>
        <v>14175637.41375988</v>
      </c>
      <c r="BI53" s="7">
        <f>('Valor ventas corrientes'!BI53/'Valor ventas corrientes'!$FP53)*100</f>
        <v>2023652.5247327215</v>
      </c>
      <c r="BJ53" s="7">
        <f>('Valor ventas corrientes'!BJ53/'Valor ventas corrientes'!$FP53)*100</f>
        <v>3947621.8479485898</v>
      </c>
      <c r="BK53" s="7">
        <f>('Valor ventas corrientes'!BK53/'Valor ventas corrientes'!$FP53)*100</f>
        <v>16199289.938492598</v>
      </c>
      <c r="BL53" s="7">
        <f>('Valor ventas corrientes'!BL53/'Valor ventas corrientes'!$FP53)*100</f>
        <v>20146911.786441192</v>
      </c>
      <c r="BM53" s="7">
        <f>('Valor ventas corrientes'!BM53/'Valor ventas corrientes'!$FP53)*100</f>
        <v>0</v>
      </c>
      <c r="BN53" s="7">
        <f>('Valor ventas corrientes'!BN53/'Valor ventas corrientes'!$FP53)*100</f>
        <v>14093572.452700479</v>
      </c>
      <c r="BO53" s="7">
        <f>('Valor ventas corrientes'!BO53/'Valor ventas corrientes'!$FP53)*100</f>
        <v>14805837.251062443</v>
      </c>
      <c r="BP53" s="7">
        <f>('Valor ventas corrientes'!BP53/'Valor ventas corrientes'!$FP53)*100</f>
        <v>3853217.0781229534</v>
      </c>
      <c r="BQ53" s="7">
        <f>('Valor ventas corrientes'!BQ53/'Valor ventas corrientes'!$FP53)*100</f>
        <v>14093572.452700479</v>
      </c>
      <c r="BR53" s="7">
        <f>('Valor ventas corrientes'!BR53/'Valor ventas corrientes'!$FP53)*100</f>
        <v>18659054.329185396</v>
      </c>
      <c r="BS53" s="7">
        <f>('Valor ventas corrientes'!BS53/'Valor ventas corrientes'!$FP53)*100</f>
        <v>32752626.781885874</v>
      </c>
      <c r="BT53" s="7">
        <f>('Valor ventas corrientes'!BT53/'Valor ventas corrientes'!$FP53)*100</f>
        <v>0</v>
      </c>
      <c r="BU53" s="7">
        <f>('Valor ventas corrientes'!BU53/'Valor ventas corrientes'!$FP53)*100</f>
        <v>29001899.569571245</v>
      </c>
      <c r="BV53" s="7">
        <f>('Valor ventas corrientes'!BV53/'Valor ventas corrientes'!$FP53)*100</f>
        <v>69295972.412299186</v>
      </c>
      <c r="BW53" s="7">
        <f>('Valor ventas corrientes'!BW53/'Valor ventas corrientes'!$FP53)*100</f>
        <v>30860310.923408072</v>
      </c>
      <c r="BX53" s="7">
        <f>('Valor ventas corrientes'!BX53/'Valor ventas corrientes'!$FP53)*100</f>
        <v>29001899.569571245</v>
      </c>
      <c r="BY53" s="7">
        <f>('Valor ventas corrientes'!BY53/'Valor ventas corrientes'!$FP53)*100</f>
        <v>100156283.33570725</v>
      </c>
      <c r="BZ53" s="7">
        <f>('Valor ventas corrientes'!BZ53/'Valor ventas corrientes'!$FP53)*100</f>
        <v>129158182.90527849</v>
      </c>
      <c r="CA53" s="7">
        <f>('Valor ventas corrientes'!CA53/'Valor ventas corrientes'!$FP53)*100</f>
        <v>0</v>
      </c>
      <c r="CB53" s="7">
        <f>('Valor ventas corrientes'!CB53/'Valor ventas corrientes'!$FP53)*100</f>
        <v>16106228.561880372</v>
      </c>
      <c r="CC53" s="7">
        <f>('Valor ventas corrientes'!CC53/'Valor ventas corrientes'!$FP53)*100</f>
        <v>163689051.29189724</v>
      </c>
      <c r="CD53" s="7">
        <f>('Valor ventas corrientes'!CD53/'Valor ventas corrientes'!$FP53)*100</f>
        <v>83855032.516269386</v>
      </c>
      <c r="CE53" s="7">
        <f>('Valor ventas corrientes'!CE53/'Valor ventas corrientes'!$FP53)*100</f>
        <v>16106228.561880372</v>
      </c>
      <c r="CF53" s="7">
        <f>('Valor ventas corrientes'!CF53/'Valor ventas corrientes'!$FP53)*100</f>
        <v>247544083.80816662</v>
      </c>
      <c r="CG53" s="7">
        <f>('Valor ventas corrientes'!CG53/'Valor ventas corrientes'!$FP53)*100</f>
        <v>263650312.37004703</v>
      </c>
      <c r="CH53" s="7">
        <f>('Valor ventas corrientes'!CH53/'Valor ventas corrientes'!$FP53)*100</f>
        <v>0</v>
      </c>
      <c r="CI53" s="7">
        <f>('Valor ventas corrientes'!CI53/'Valor ventas corrientes'!$FP53)*100</f>
        <v>56161559.880094297</v>
      </c>
      <c r="CJ53" s="7">
        <f>('Valor ventas corrientes'!CJ53/'Valor ventas corrientes'!$FP53)*100</f>
        <v>28144365.633129172</v>
      </c>
      <c r="CK53" s="7">
        <f>('Valor ventas corrientes'!CK53/'Valor ventas corrientes'!$FP53)*100</f>
        <v>10744291.472405558</v>
      </c>
      <c r="CL53" s="7">
        <f>('Valor ventas corrientes'!CL53/'Valor ventas corrientes'!$FP53)*100</f>
        <v>56161559.880094297</v>
      </c>
      <c r="CM53" s="7">
        <f>('Valor ventas corrientes'!CM53/'Valor ventas corrientes'!$FP53)*100</f>
        <v>38888657.105534732</v>
      </c>
      <c r="CN53" s="7">
        <f>('Valor ventas corrientes'!CN53/'Valor ventas corrientes'!$FP53)*100</f>
        <v>95050216.985629037</v>
      </c>
      <c r="CO53" s="7">
        <f>('Valor ventas corrientes'!CO53/'Valor ventas corrientes'!$FP53)*100</f>
        <v>11602131.763390634</v>
      </c>
      <c r="CP53" s="7">
        <f>('Valor ventas corrientes'!CP53/'Valor ventas corrientes'!$FP53)*100</f>
        <v>50458790.993179336</v>
      </c>
      <c r="CQ53" s="7">
        <f>('Valor ventas corrientes'!CQ53/'Valor ventas corrientes'!$FP53)*100</f>
        <v>90978704.21879673</v>
      </c>
      <c r="CR53" s="7">
        <f>('Valor ventas corrientes'!CR53/'Valor ventas corrientes'!$FP53)*100</f>
        <v>49860832.592998601</v>
      </c>
      <c r="CS53" s="7">
        <f>('Valor ventas corrientes'!CS53/'Valor ventas corrientes'!$FP53)*100</f>
        <v>62060922.756569974</v>
      </c>
      <c r="CT53" s="7">
        <f>('Valor ventas corrientes'!CT53/'Valor ventas corrientes'!$FP53)*100</f>
        <v>140839536.81179535</v>
      </c>
      <c r="CU53" s="7">
        <f>('Valor ventas corrientes'!CU53/'Valor ventas corrientes'!$FP53)*100</f>
        <v>202900459.56836528</v>
      </c>
      <c r="CV53" s="7">
        <f>('Valor ventas corrientes'!CV53/'Valor ventas corrientes'!$FP53)*100</f>
        <v>410248.69236706611</v>
      </c>
      <c r="CW53" s="7">
        <f>('Valor ventas corrientes'!CW53/'Valor ventas corrientes'!$FP53)*100</f>
        <v>4376493.471448293</v>
      </c>
      <c r="CX53" s="7">
        <f>('Valor ventas corrientes'!CX53/'Valor ventas corrientes'!$FP53)*100</f>
        <v>16245772.104805877</v>
      </c>
      <c r="CY53" s="7">
        <f>('Valor ventas corrientes'!CY53/'Valor ventas corrientes'!$FP53)*100</f>
        <v>10225772.137201359</v>
      </c>
      <c r="CZ53" s="7">
        <f>('Valor ventas corrientes'!CZ53/'Valor ventas corrientes'!$FP53)*100</f>
        <v>4786742.1638153587</v>
      </c>
      <c r="DA53" s="7">
        <f>('Valor ventas corrientes'!DA53/'Valor ventas corrientes'!$FP53)*100</f>
        <v>26471544.242007241</v>
      </c>
      <c r="DB53" s="7">
        <f>('Valor ventas corrientes'!DB53/'Valor ventas corrientes'!$FP53)*100</f>
        <v>31258286.405822594</v>
      </c>
      <c r="DC53" s="7">
        <f>('Valor ventas corrientes'!DC53/'Valor ventas corrientes'!$FP53)*100</f>
        <v>0</v>
      </c>
      <c r="DD53" s="7">
        <f>('Valor ventas corrientes'!DD53/'Valor ventas corrientes'!$FP53)*100</f>
        <v>2496114.0232080491</v>
      </c>
      <c r="DE53" s="7">
        <f>('Valor ventas corrientes'!DE53/'Valor ventas corrientes'!$FP53)*100</f>
        <v>29317806.285279874</v>
      </c>
      <c r="DF53" s="7">
        <f>('Valor ventas corrientes'!DF53/'Valor ventas corrientes'!$FP53)*100</f>
        <v>977710.54434479703</v>
      </c>
      <c r="DG53" s="7">
        <f>('Valor ventas corrientes'!DG53/'Valor ventas corrientes'!$FP53)*100</f>
        <v>2496114.0232080491</v>
      </c>
      <c r="DH53" s="7">
        <f>('Valor ventas corrientes'!DH53/'Valor ventas corrientes'!$FP53)*100</f>
        <v>30295516.829624671</v>
      </c>
      <c r="DI53" s="7">
        <f>('Valor ventas corrientes'!DI53/'Valor ventas corrientes'!$FP53)*100</f>
        <v>32791630.85283272</v>
      </c>
      <c r="DJ53" s="7">
        <f>('Valor ventas corrientes'!DJ53/'Valor ventas corrientes'!$FP53)*100</f>
        <v>0</v>
      </c>
      <c r="DK53" s="7">
        <f>('Valor ventas corrientes'!DK53/'Valor ventas corrientes'!$FP53)*100</f>
        <v>385131.42548744974</v>
      </c>
      <c r="DL53" s="7">
        <f>('Valor ventas corrientes'!DL53/'Valor ventas corrientes'!$FP53)*100</f>
        <v>2261079.1983820396</v>
      </c>
      <c r="DM53" s="7">
        <f>('Valor ventas corrientes'!DM53/'Valor ventas corrientes'!$FP53)*100</f>
        <v>4288202.4727199441</v>
      </c>
      <c r="DN53" s="7">
        <f>('Valor ventas corrientes'!DN53/'Valor ventas corrientes'!$FP53)*100</f>
        <v>385131.42548744974</v>
      </c>
      <c r="DO53" s="7">
        <f>('Valor ventas corrientes'!DO53/'Valor ventas corrientes'!$FP53)*100</f>
        <v>6549281.6711019836</v>
      </c>
      <c r="DP53" s="7">
        <f>('Valor ventas corrientes'!DP53/'Valor ventas corrientes'!$FP53)*100</f>
        <v>6934413.096589434</v>
      </c>
      <c r="DQ53" s="7">
        <f>('Valor ventas corrientes'!DQ53/'Valor ventas corrientes'!$FP53)*100</f>
        <v>0</v>
      </c>
      <c r="DR53" s="7">
        <f>('Valor ventas corrientes'!DR53/'Valor ventas corrientes'!$FP53)*100</f>
        <v>8933207.1384043284</v>
      </c>
      <c r="DS53" s="7">
        <f>('Valor ventas corrientes'!DS53/'Valor ventas corrientes'!$FP53)*100</f>
        <v>27140085.967766184</v>
      </c>
      <c r="DT53" s="7">
        <f>('Valor ventas corrientes'!DT53/'Valor ventas corrientes'!$FP53)*100</f>
        <v>58752320.331680544</v>
      </c>
      <c r="DU53" s="7">
        <f>('Valor ventas corrientes'!DU53/'Valor ventas corrientes'!$FP53)*100</f>
        <v>8933207.1384043284</v>
      </c>
      <c r="DV53" s="7">
        <f>('Valor ventas corrientes'!DV53/'Valor ventas corrientes'!$FP53)*100</f>
        <v>85892406.299446717</v>
      </c>
      <c r="DW53" s="7">
        <f>('Valor ventas corrientes'!DW53/'Valor ventas corrientes'!$FP53)*100</f>
        <v>94825613.437851056</v>
      </c>
      <c r="DX53" s="7">
        <f>('Valor ventas corrientes'!DX53/'Valor ventas corrientes'!$FP53)*100</f>
        <v>0</v>
      </c>
      <c r="DY53" s="7">
        <f>('Valor ventas corrientes'!DY53/'Valor ventas corrientes'!$FP53)*100</f>
        <v>11114067.11427797</v>
      </c>
      <c r="DZ53" s="7">
        <f>('Valor ventas corrientes'!DZ53/'Valor ventas corrientes'!$FP53)*100</f>
        <v>14799329.595552726</v>
      </c>
      <c r="EA53" s="7">
        <f>('Valor ventas corrientes'!EA53/'Valor ventas corrientes'!$FP53)*100</f>
        <v>1388680.4067230278</v>
      </c>
      <c r="EB53" s="7">
        <f>('Valor ventas corrientes'!EB53/'Valor ventas corrientes'!$FP53)*100</f>
        <v>11114067.11427797</v>
      </c>
      <c r="EC53" s="7">
        <f>('Valor ventas corrientes'!EC53/'Valor ventas corrientes'!$FP53)*100</f>
        <v>16188010.002275754</v>
      </c>
      <c r="ED53" s="7">
        <f>('Valor ventas corrientes'!ED53/'Valor ventas corrientes'!$FP53)*100</f>
        <v>27302077.116553724</v>
      </c>
      <c r="EE53" s="7">
        <f>('Valor ventas corrientes'!EE53/'Valor ventas corrientes'!$FP53)*100</f>
        <v>171649.87959669894</v>
      </c>
      <c r="EF53" s="7">
        <f>('Valor ventas corrientes'!EF53/'Valor ventas corrientes'!$FP53)*100</f>
        <v>2081270.0126959626</v>
      </c>
      <c r="EG53" s="7">
        <f>('Valor ventas corrientes'!EG53/'Valor ventas corrientes'!$FP53)*100</f>
        <v>1719391.0873046422</v>
      </c>
      <c r="EH53" s="7">
        <f>('Valor ventas corrientes'!EH53/'Valor ventas corrientes'!$FP53)*100</f>
        <v>627931.67199040717</v>
      </c>
      <c r="EI53" s="7">
        <f>('Valor ventas corrientes'!EI53/'Valor ventas corrientes'!$FP53)*100</f>
        <v>2252919.8922926616</v>
      </c>
      <c r="EJ53" s="7">
        <f>('Valor ventas corrientes'!EJ53/'Valor ventas corrientes'!$FP53)*100</f>
        <v>2347322.7592950496</v>
      </c>
      <c r="EK53" s="7">
        <f>('Valor ventas corrientes'!EK53/'Valor ventas corrientes'!$FP53)*100</f>
        <v>4600242.6515877107</v>
      </c>
      <c r="EL53" s="7">
        <f>('Valor ventas corrientes'!EL53/'Valor ventas corrientes'!$FP53)*100</f>
        <v>22182209.589454461</v>
      </c>
      <c r="EM53" s="7">
        <f>('Valor ventas corrientes'!EM53/'Valor ventas corrientes'!$FP53)*100</f>
        <v>691195888.79307294</v>
      </c>
      <c r="EN53" s="7">
        <f>('Valor ventas corrientes'!EN53/'Valor ventas corrientes'!$FP53)*100</f>
        <v>1067088789.6377875</v>
      </c>
      <c r="EO53" s="7">
        <f>('Valor ventas corrientes'!EO53/'Valor ventas corrientes'!$FP53)*100</f>
        <v>1701861986.5050874</v>
      </c>
      <c r="EP53" s="7">
        <f>('Valor ventas corrientes'!EP53/'Valor ventas corrientes'!$FP53)*100</f>
        <v>713378098.38252735</v>
      </c>
      <c r="EQ53" s="7">
        <f>('Valor ventas corrientes'!EQ53/'Valor ventas corrientes'!$FP53)*100</f>
        <v>2768950776.1428747</v>
      </c>
      <c r="ER53" s="7">
        <f>('Valor ventas corrientes'!ER53/'Valor ventas corrientes'!$FP53)*100</f>
        <v>3482328874.5254025</v>
      </c>
      <c r="ES53" s="7">
        <f>('Valor ventas corrientes'!ES53/'Valor ventas corrientes'!$FP53)*100</f>
        <v>28173058.304892637</v>
      </c>
      <c r="ET53" s="7">
        <f>('Valor ventas corrientes'!ET53/'Valor ventas corrientes'!$FP53)*100</f>
        <v>811823648.47671044</v>
      </c>
      <c r="EU53" s="7">
        <f>('Valor ventas corrientes'!EU53/'Valor ventas corrientes'!$FP53)*100</f>
        <v>1265158844.8600781</v>
      </c>
      <c r="EV53" s="7">
        <f>('Valor ventas corrientes'!EV53/'Valor ventas corrientes'!$FP53)*100</f>
        <v>1944341744.2939539</v>
      </c>
      <c r="EW53" s="7">
        <f>('Valor ventas corrientes'!EW53/'Valor ventas corrientes'!$FP53)*100</f>
        <v>839996706.78160298</v>
      </c>
      <c r="EX53" s="7">
        <f>('Valor ventas corrientes'!EX53/'Valor ventas corrientes'!$FP53)*100</f>
        <v>3209500589.1540322</v>
      </c>
      <c r="EY53" s="7">
        <f>('Valor ventas corrientes'!EY53/'Valor ventas corrientes'!$FP53)*100</f>
        <v>4049497295.9356351</v>
      </c>
      <c r="EZ53" s="7">
        <f>('Valor ventas corrientes'!EZ53/'Valor ventas corrientes'!$FP53)*100</f>
        <v>28583306.997259699</v>
      </c>
      <c r="FA53" s="7">
        <f>('Valor ventas corrientes'!FA53/'Valor ventas corrientes'!$FP53)*100</f>
        <v>839128661.64953649</v>
      </c>
      <c r="FB53" s="7">
        <f>('Valor ventas corrientes'!FB53/'Valor ventas corrientes'!$FP53)*100</f>
        <v>1354922918.0118651</v>
      </c>
      <c r="FC53" s="7">
        <f>('Valor ventas corrientes'!FC53/'Valor ventas corrientes'!$FP53)*100</f>
        <v>2019974430.1866238</v>
      </c>
      <c r="FD53" s="7">
        <f>('Valor ventas corrientes'!FD53/'Valor ventas corrientes'!$FP53)*100</f>
        <v>867711968.64679623</v>
      </c>
      <c r="FE53" s="7">
        <f>('Valor ventas corrientes'!FE53/'Valor ventas corrientes'!$FP53)*100</f>
        <v>3374897348.1984882</v>
      </c>
      <c r="FF53" s="7">
        <f>('Valor ventas corrientes'!FF53/'Valor ventas corrientes'!$FP53)*100</f>
        <v>4242609316.8452849</v>
      </c>
      <c r="FG53" s="7">
        <f>('Valor ventas corrientes'!FG53/'Valor ventas corrientes'!$FP53)*100</f>
        <v>28754956.876856402</v>
      </c>
      <c r="FH53" s="7">
        <f>('Valor ventas corrientes'!FH53/'Valor ventas corrientes'!$FP53)*100</f>
        <v>841209931.6622324</v>
      </c>
      <c r="FI53" s="7">
        <f>('Valor ventas corrientes'!FI53/'Valor ventas corrientes'!$FP53)*100</f>
        <v>1356642309.0991697</v>
      </c>
      <c r="FJ53" s="7">
        <f>('Valor ventas corrientes'!FJ53/'Valor ventas corrientes'!$FP53)*100</f>
        <v>2020602361.8586142</v>
      </c>
      <c r="FK53" s="7">
        <f>('Valor ventas corrientes'!FK53/'Valor ventas corrientes'!$FP53)*100</f>
        <v>869964888.53908885</v>
      </c>
      <c r="FL53" s="7">
        <f>('Valor ventas corrientes'!FL53/'Valor ventas corrientes'!$FP53)*100</f>
        <v>3377244670.9577837</v>
      </c>
      <c r="FM53" s="7">
        <f>('Valor ventas corrientes'!FM53/'Valor ventas corrientes'!$FP53)*100</f>
        <v>4247209559.4968729</v>
      </c>
    </row>
    <row r="54" spans="1:169" x14ac:dyDescent="0.2">
      <c r="A54" s="29">
        <v>41609</v>
      </c>
      <c r="B54" s="7">
        <f>('Valor ventas corrientes'!B54/'Valor ventas corrientes'!$FP54)*100</f>
        <v>0</v>
      </c>
      <c r="C54" s="7">
        <f>('Valor ventas corrientes'!C54/'Valor ventas corrientes'!$FP54)*100</f>
        <v>45244876.156686559</v>
      </c>
      <c r="D54" s="7">
        <f>('Valor ventas corrientes'!D54/'Valor ventas corrientes'!$FP54)*100</f>
        <v>202551143.71595353</v>
      </c>
      <c r="E54" s="7">
        <f>('Valor ventas corrientes'!E54/'Valor ventas corrientes'!$FP54)*100</f>
        <v>191865280.52206573</v>
      </c>
      <c r="F54" s="7">
        <f>('Valor ventas corrientes'!F54/'Valor ventas corrientes'!$FP54)*100</f>
        <v>45244876.156686559</v>
      </c>
      <c r="G54" s="7">
        <f>('Valor ventas corrientes'!G54/'Valor ventas corrientes'!$FP54)*100</f>
        <v>394416424.23801923</v>
      </c>
      <c r="H54" s="7">
        <f>('Valor ventas corrientes'!H54/'Valor ventas corrientes'!$FP54)*100</f>
        <v>439661300.39470577</v>
      </c>
      <c r="I54" s="7">
        <f>('Valor ventas corrientes'!I54/'Valor ventas corrientes'!$FP54)*100</f>
        <v>0</v>
      </c>
      <c r="J54" s="7">
        <f>('Valor ventas corrientes'!J54/'Valor ventas corrientes'!$FP54)*100</f>
        <v>17261698.275112148</v>
      </c>
      <c r="K54" s="7">
        <f>('Valor ventas corrientes'!K54/'Valor ventas corrientes'!$FP54)*100</f>
        <v>85772575.10418871</v>
      </c>
      <c r="L54" s="7">
        <f>('Valor ventas corrientes'!L54/'Valor ventas corrientes'!$FP54)*100</f>
        <v>186379510.35293606</v>
      </c>
      <c r="M54" s="7">
        <f>('Valor ventas corrientes'!M54/'Valor ventas corrientes'!$FP54)*100</f>
        <v>17261698.275112148</v>
      </c>
      <c r="N54" s="7">
        <f>('Valor ventas corrientes'!N54/'Valor ventas corrientes'!$FP54)*100</f>
        <v>272152085.45712477</v>
      </c>
      <c r="O54" s="7">
        <f>('Valor ventas corrientes'!O54/'Valor ventas corrientes'!$FP54)*100</f>
        <v>289413783.73223692</v>
      </c>
      <c r="P54" s="7">
        <f>('Valor ventas corrientes'!P54/'Valor ventas corrientes'!$FP54)*100</f>
        <v>10617754.182619499</v>
      </c>
      <c r="Q54" s="7">
        <f>('Valor ventas corrientes'!Q54/'Valor ventas corrientes'!$FP54)*100</f>
        <v>154916853.59200409</v>
      </c>
      <c r="R54" s="7">
        <f>('Valor ventas corrientes'!R54/'Valor ventas corrientes'!$FP54)*100</f>
        <v>306244735.40183872</v>
      </c>
      <c r="S54" s="7">
        <f>('Valor ventas corrientes'!S54/'Valor ventas corrientes'!$FP54)*100</f>
        <v>1002901972.2208021</v>
      </c>
      <c r="T54" s="7">
        <f>('Valor ventas corrientes'!T54/'Valor ventas corrientes'!$FP54)*100</f>
        <v>165534607.77462357</v>
      </c>
      <c r="U54" s="7">
        <f>('Valor ventas corrientes'!U54/'Valor ventas corrientes'!$FP54)*100</f>
        <v>1309146707.6226408</v>
      </c>
      <c r="V54" s="7">
        <f>('Valor ventas corrientes'!V54/'Valor ventas corrientes'!$FP54)*100</f>
        <v>1474681315.3972645</v>
      </c>
      <c r="W54" s="7">
        <f>('Valor ventas corrientes'!W54/'Valor ventas corrientes'!$FP54)*100</f>
        <v>4910043.3000822328</v>
      </c>
      <c r="X54" s="7">
        <f>('Valor ventas corrientes'!X54/'Valor ventas corrientes'!$FP54)*100</f>
        <v>4476960.4765360188</v>
      </c>
      <c r="Y54" s="7">
        <f>('Valor ventas corrientes'!Y54/'Valor ventas corrientes'!$FP54)*100</f>
        <v>5141843.1952090282</v>
      </c>
      <c r="Z54" s="7">
        <f>('Valor ventas corrientes'!Z54/'Valor ventas corrientes'!$FP54)*100</f>
        <v>56508274.843332753</v>
      </c>
      <c r="AA54" s="7">
        <f>('Valor ventas corrientes'!AA54/'Valor ventas corrientes'!$FP54)*100</f>
        <v>9387003.7766182516</v>
      </c>
      <c r="AB54" s="7">
        <f>('Valor ventas corrientes'!AB54/'Valor ventas corrientes'!$FP54)*100</f>
        <v>61650118.038541786</v>
      </c>
      <c r="AC54" s="7">
        <f>('Valor ventas corrientes'!AC54/'Valor ventas corrientes'!$FP54)*100</f>
        <v>71037121.815160036</v>
      </c>
      <c r="AD54" s="7">
        <f>('Valor ventas corrientes'!AD54/'Valor ventas corrientes'!$FP54)*100</f>
        <v>0</v>
      </c>
      <c r="AE54" s="7">
        <f>('Valor ventas corrientes'!AE54/'Valor ventas corrientes'!$FP54)*100</f>
        <v>11035109.760947801</v>
      </c>
      <c r="AF54" s="7">
        <f>('Valor ventas corrientes'!AF54/'Valor ventas corrientes'!$FP54)*100</f>
        <v>28021654.310867034</v>
      </c>
      <c r="AG54" s="7">
        <f>('Valor ventas corrientes'!AG54/'Valor ventas corrientes'!$FP54)*100</f>
        <v>10843771.416206656</v>
      </c>
      <c r="AH54" s="7">
        <f>('Valor ventas corrientes'!AH54/'Valor ventas corrientes'!$FP54)*100</f>
        <v>11035109.760947801</v>
      </c>
      <c r="AI54" s="7">
        <f>('Valor ventas corrientes'!AI54/'Valor ventas corrientes'!$FP54)*100</f>
        <v>38865425.727073684</v>
      </c>
      <c r="AJ54" s="7">
        <f>('Valor ventas corrientes'!AJ54/'Valor ventas corrientes'!$FP54)*100</f>
        <v>49900535.488021493</v>
      </c>
      <c r="AK54" s="7">
        <f>('Valor ventas corrientes'!AK54/'Valor ventas corrientes'!$FP54)*100</f>
        <v>0</v>
      </c>
      <c r="AL54" s="7">
        <f>('Valor ventas corrientes'!AL54/'Valor ventas corrientes'!$FP54)*100</f>
        <v>7174903.2545960462</v>
      </c>
      <c r="AM54" s="7">
        <f>('Valor ventas corrientes'!AM54/'Valor ventas corrientes'!$FP54)*100</f>
        <v>21853712.270906124</v>
      </c>
      <c r="AN54" s="7">
        <f>('Valor ventas corrientes'!AN54/'Valor ventas corrientes'!$FP54)*100</f>
        <v>6443112.8455456402</v>
      </c>
      <c r="AO54" s="7">
        <f>('Valor ventas corrientes'!AO54/'Valor ventas corrientes'!$FP54)*100</f>
        <v>7174903.2545960462</v>
      </c>
      <c r="AP54" s="7">
        <f>('Valor ventas corrientes'!AP54/'Valor ventas corrientes'!$FP54)*100</f>
        <v>28296825.116451766</v>
      </c>
      <c r="AQ54" s="7">
        <f>('Valor ventas corrientes'!AQ54/'Valor ventas corrientes'!$FP54)*100</f>
        <v>35471728.37104781</v>
      </c>
      <c r="AR54" s="7">
        <f>('Valor ventas corrientes'!AR54/'Valor ventas corrientes'!$FP54)*100</f>
        <v>9331642.4311070051</v>
      </c>
      <c r="AS54" s="7">
        <f>('Valor ventas corrientes'!AS54/'Valor ventas corrientes'!$FP54)*100</f>
        <v>187543550.44197643</v>
      </c>
      <c r="AT54" s="7">
        <f>('Valor ventas corrientes'!AT54/'Valor ventas corrientes'!$FP54)*100</f>
        <v>164648638.36213368</v>
      </c>
      <c r="AU54" s="7">
        <f>('Valor ventas corrientes'!AU54/'Valor ventas corrientes'!$FP54)*100</f>
        <v>144812401.24199513</v>
      </c>
      <c r="AV54" s="7">
        <f>('Valor ventas corrientes'!AV54/'Valor ventas corrientes'!$FP54)*100</f>
        <v>196875192.87308341</v>
      </c>
      <c r="AW54" s="7">
        <f>('Valor ventas corrientes'!AW54/'Valor ventas corrientes'!$FP54)*100</f>
        <v>309461039.60412878</v>
      </c>
      <c r="AX54" s="7">
        <f>('Valor ventas corrientes'!AX54/'Valor ventas corrientes'!$FP54)*100</f>
        <v>506336232.47721225</v>
      </c>
      <c r="AY54" s="7">
        <f>('Valor ventas corrientes'!AY54/'Valor ventas corrientes'!$FP54)*100</f>
        <v>0</v>
      </c>
      <c r="AZ54" s="7">
        <f>('Valor ventas corrientes'!AZ54/'Valor ventas corrientes'!$FP54)*100</f>
        <v>2842442.8928050259</v>
      </c>
      <c r="BA54" s="7">
        <f>('Valor ventas corrientes'!BA54/'Valor ventas corrientes'!$FP54)*100</f>
        <v>42777962.758300394</v>
      </c>
      <c r="BB54" s="7">
        <f>('Valor ventas corrientes'!BB54/'Valor ventas corrientes'!$FP54)*100</f>
        <v>11974713.501554446</v>
      </c>
      <c r="BC54" s="7">
        <f>('Valor ventas corrientes'!BC54/'Valor ventas corrientes'!$FP54)*100</f>
        <v>2842442.8928050259</v>
      </c>
      <c r="BD54" s="7">
        <f>('Valor ventas corrientes'!BD54/'Valor ventas corrientes'!$FP54)*100</f>
        <v>54752676.259854846</v>
      </c>
      <c r="BE54" s="7">
        <f>('Valor ventas corrientes'!BE54/'Valor ventas corrientes'!$FP54)*100</f>
        <v>57595119.152659863</v>
      </c>
      <c r="BF54" s="7">
        <f>('Valor ventas corrientes'!BF54/'Valor ventas corrientes'!$FP54)*100</f>
        <v>699157.37157942739</v>
      </c>
      <c r="BG54" s="7">
        <f>('Valor ventas corrientes'!BG54/'Valor ventas corrientes'!$FP54)*100</f>
        <v>2083756.5601117772</v>
      </c>
      <c r="BH54" s="7">
        <f>('Valor ventas corrientes'!BH54/'Valor ventas corrientes'!$FP54)*100</f>
        <v>10553512.931186374</v>
      </c>
      <c r="BI54" s="7">
        <f>('Valor ventas corrientes'!BI54/'Valor ventas corrientes'!$FP54)*100</f>
        <v>0</v>
      </c>
      <c r="BJ54" s="7">
        <f>('Valor ventas corrientes'!BJ54/'Valor ventas corrientes'!$FP54)*100</f>
        <v>2782913.9316912047</v>
      </c>
      <c r="BK54" s="7">
        <f>('Valor ventas corrientes'!BK54/'Valor ventas corrientes'!$FP54)*100</f>
        <v>10553512.931186374</v>
      </c>
      <c r="BL54" s="7">
        <f>('Valor ventas corrientes'!BL54/'Valor ventas corrientes'!$FP54)*100</f>
        <v>13336426.862877578</v>
      </c>
      <c r="BM54" s="7">
        <f>('Valor ventas corrientes'!BM54/'Valor ventas corrientes'!$FP54)*100</f>
        <v>0</v>
      </c>
      <c r="BN54" s="7">
        <f>('Valor ventas corrientes'!BN54/'Valor ventas corrientes'!$FP54)*100</f>
        <v>13656843.626377147</v>
      </c>
      <c r="BO54" s="7">
        <f>('Valor ventas corrientes'!BO54/'Valor ventas corrientes'!$FP54)*100</f>
        <v>19329310.069317229</v>
      </c>
      <c r="BP54" s="7">
        <f>('Valor ventas corrientes'!BP54/'Valor ventas corrientes'!$FP54)*100</f>
        <v>3681773.3465366154</v>
      </c>
      <c r="BQ54" s="7">
        <f>('Valor ventas corrientes'!BQ54/'Valor ventas corrientes'!$FP54)*100</f>
        <v>13656843.626377147</v>
      </c>
      <c r="BR54" s="7">
        <f>('Valor ventas corrientes'!BR54/'Valor ventas corrientes'!$FP54)*100</f>
        <v>23011083.415853847</v>
      </c>
      <c r="BS54" s="7">
        <f>('Valor ventas corrientes'!BS54/'Valor ventas corrientes'!$FP54)*100</f>
        <v>36667927.042230994</v>
      </c>
      <c r="BT54" s="7">
        <f>('Valor ventas corrientes'!BT54/'Valor ventas corrientes'!$FP54)*100</f>
        <v>0</v>
      </c>
      <c r="BU54" s="7">
        <f>('Valor ventas corrientes'!BU54/'Valor ventas corrientes'!$FP54)*100</f>
        <v>18641900.211663093</v>
      </c>
      <c r="BV54" s="7">
        <f>('Valor ventas corrientes'!BV54/'Valor ventas corrientes'!$FP54)*100</f>
        <v>68342968.986261368</v>
      </c>
      <c r="BW54" s="7">
        <f>('Valor ventas corrientes'!BW54/'Valor ventas corrientes'!$FP54)*100</f>
        <v>12866279.589095354</v>
      </c>
      <c r="BX54" s="7">
        <f>('Valor ventas corrientes'!BX54/'Valor ventas corrientes'!$FP54)*100</f>
        <v>18641900.211663093</v>
      </c>
      <c r="BY54" s="7">
        <f>('Valor ventas corrientes'!BY54/'Valor ventas corrientes'!$FP54)*100</f>
        <v>81209248.575356722</v>
      </c>
      <c r="BZ54" s="7">
        <f>('Valor ventas corrientes'!BZ54/'Valor ventas corrientes'!$FP54)*100</f>
        <v>99851148.787019819</v>
      </c>
      <c r="CA54" s="7">
        <f>('Valor ventas corrientes'!CA54/'Valor ventas corrientes'!$FP54)*100</f>
        <v>0</v>
      </c>
      <c r="CB54" s="7">
        <f>('Valor ventas corrientes'!CB54/'Valor ventas corrientes'!$FP54)*100</f>
        <v>12565000.455712523</v>
      </c>
      <c r="CC54" s="7">
        <f>('Valor ventas corrientes'!CC54/'Valor ventas corrientes'!$FP54)*100</f>
        <v>131891496.66205782</v>
      </c>
      <c r="CD54" s="7">
        <f>('Valor ventas corrientes'!CD54/'Valor ventas corrientes'!$FP54)*100</f>
        <v>133202805.78713834</v>
      </c>
      <c r="CE54" s="7">
        <f>('Valor ventas corrientes'!CE54/'Valor ventas corrientes'!$FP54)*100</f>
        <v>12565000.455712523</v>
      </c>
      <c r="CF54" s="7">
        <f>('Valor ventas corrientes'!CF54/'Valor ventas corrientes'!$FP54)*100</f>
        <v>265094302.44919616</v>
      </c>
      <c r="CG54" s="7">
        <f>('Valor ventas corrientes'!CG54/'Valor ventas corrientes'!$FP54)*100</f>
        <v>277659302.90490866</v>
      </c>
      <c r="CH54" s="7">
        <f>('Valor ventas corrientes'!CH54/'Valor ventas corrientes'!$FP54)*100</f>
        <v>0</v>
      </c>
      <c r="CI54" s="7">
        <f>('Valor ventas corrientes'!CI54/'Valor ventas corrientes'!$FP54)*100</f>
        <v>23029744.692821115</v>
      </c>
      <c r="CJ54" s="7">
        <f>('Valor ventas corrientes'!CJ54/'Valor ventas corrientes'!$FP54)*100</f>
        <v>26688081.84396784</v>
      </c>
      <c r="CK54" s="7">
        <f>('Valor ventas corrientes'!CK54/'Valor ventas corrientes'!$FP54)*100</f>
        <v>4306367.216563426</v>
      </c>
      <c r="CL54" s="7">
        <f>('Valor ventas corrientes'!CL54/'Valor ventas corrientes'!$FP54)*100</f>
        <v>23029744.692821115</v>
      </c>
      <c r="CM54" s="7">
        <f>('Valor ventas corrientes'!CM54/'Valor ventas corrientes'!$FP54)*100</f>
        <v>30994449.06053127</v>
      </c>
      <c r="CN54" s="7">
        <f>('Valor ventas corrientes'!CN54/'Valor ventas corrientes'!$FP54)*100</f>
        <v>54024193.753352374</v>
      </c>
      <c r="CO54" s="7">
        <f>('Valor ventas corrientes'!CO54/'Valor ventas corrientes'!$FP54)*100</f>
        <v>15420933.062407851</v>
      </c>
      <c r="CP54" s="7">
        <f>('Valor ventas corrientes'!CP54/'Valor ventas corrientes'!$FP54)*100</f>
        <v>49921430.500673741</v>
      </c>
      <c r="CQ54" s="7">
        <f>('Valor ventas corrientes'!CQ54/'Valor ventas corrientes'!$FP54)*100</f>
        <v>81747354.932523549</v>
      </c>
      <c r="CR54" s="7">
        <f>('Valor ventas corrientes'!CR54/'Valor ventas corrientes'!$FP54)*100</f>
        <v>42705067.441681594</v>
      </c>
      <c r="CS54" s="7">
        <f>('Valor ventas corrientes'!CS54/'Valor ventas corrientes'!$FP54)*100</f>
        <v>65342363.563081585</v>
      </c>
      <c r="CT54" s="7">
        <f>('Valor ventas corrientes'!CT54/'Valor ventas corrientes'!$FP54)*100</f>
        <v>124452422.37420516</v>
      </c>
      <c r="CU54" s="7">
        <f>('Valor ventas corrientes'!CU54/'Valor ventas corrientes'!$FP54)*100</f>
        <v>189794785.93728673</v>
      </c>
      <c r="CV54" s="7">
        <f>('Valor ventas corrientes'!CV54/'Valor ventas corrientes'!$FP54)*100</f>
        <v>654672.4400109644</v>
      </c>
      <c r="CW54" s="7">
        <f>('Valor ventas corrientes'!CW54/'Valor ventas corrientes'!$FP54)*100</f>
        <v>15994078.894470094</v>
      </c>
      <c r="CX54" s="7">
        <f>('Valor ventas corrientes'!CX54/'Valor ventas corrientes'!$FP54)*100</f>
        <v>16159948.477195505</v>
      </c>
      <c r="CY54" s="7">
        <f>('Valor ventas corrientes'!CY54/'Valor ventas corrientes'!$FP54)*100</f>
        <v>2789797.3295921776</v>
      </c>
      <c r="CZ54" s="7">
        <f>('Valor ventas corrientes'!CZ54/'Valor ventas corrientes'!$FP54)*100</f>
        <v>16648751.334481057</v>
      </c>
      <c r="DA54" s="7">
        <f>('Valor ventas corrientes'!DA54/'Valor ventas corrientes'!$FP54)*100</f>
        <v>18949745.806787685</v>
      </c>
      <c r="DB54" s="7">
        <f>('Valor ventas corrientes'!DB54/'Valor ventas corrientes'!$FP54)*100</f>
        <v>35598497.141268745</v>
      </c>
      <c r="DC54" s="7">
        <f>('Valor ventas corrientes'!DC54/'Valor ventas corrientes'!$FP54)*100</f>
        <v>0</v>
      </c>
      <c r="DD54" s="7">
        <f>('Valor ventas corrientes'!DD54/'Valor ventas corrientes'!$FP54)*100</f>
        <v>7053537.5816522222</v>
      </c>
      <c r="DE54" s="7">
        <f>('Valor ventas corrientes'!DE54/'Valor ventas corrientes'!$FP54)*100</f>
        <v>55481804.0256036</v>
      </c>
      <c r="DF54" s="7">
        <f>('Valor ventas corrientes'!DF54/'Valor ventas corrientes'!$FP54)*100</f>
        <v>35451302.120259784</v>
      </c>
      <c r="DG54" s="7">
        <f>('Valor ventas corrientes'!DG54/'Valor ventas corrientes'!$FP54)*100</f>
        <v>7053537.5816522222</v>
      </c>
      <c r="DH54" s="7">
        <f>('Valor ventas corrientes'!DH54/'Valor ventas corrientes'!$FP54)*100</f>
        <v>90933106.145863384</v>
      </c>
      <c r="DI54" s="7">
        <f>('Valor ventas corrientes'!DI54/'Valor ventas corrientes'!$FP54)*100</f>
        <v>97986643.727515608</v>
      </c>
      <c r="DJ54" s="7">
        <f>('Valor ventas corrientes'!DJ54/'Valor ventas corrientes'!$FP54)*100</f>
        <v>0</v>
      </c>
      <c r="DK54" s="7">
        <f>('Valor ventas corrientes'!DK54/'Valor ventas corrientes'!$FP54)*100</f>
        <v>768238.06735980511</v>
      </c>
      <c r="DL54" s="7">
        <f>('Valor ventas corrientes'!DL54/'Valor ventas corrientes'!$FP54)*100</f>
        <v>1405932.5979078228</v>
      </c>
      <c r="DM54" s="7">
        <f>('Valor ventas corrientes'!DM54/'Valor ventas corrientes'!$FP54)*100</f>
        <v>12460756.926651409</v>
      </c>
      <c r="DN54" s="7">
        <f>('Valor ventas corrientes'!DN54/'Valor ventas corrientes'!$FP54)*100</f>
        <v>768238.06735980511</v>
      </c>
      <c r="DO54" s="7">
        <f>('Valor ventas corrientes'!DO54/'Valor ventas corrientes'!$FP54)*100</f>
        <v>13866689.524559231</v>
      </c>
      <c r="DP54" s="7">
        <f>('Valor ventas corrientes'!DP54/'Valor ventas corrientes'!$FP54)*100</f>
        <v>14634927.591919038</v>
      </c>
      <c r="DQ54" s="7">
        <f>('Valor ventas corrientes'!DQ54/'Valor ventas corrientes'!$FP54)*100</f>
        <v>0</v>
      </c>
      <c r="DR54" s="7">
        <f>('Valor ventas corrientes'!DR54/'Valor ventas corrientes'!$FP54)*100</f>
        <v>9696769.9669112414</v>
      </c>
      <c r="DS54" s="7">
        <f>('Valor ventas corrientes'!DS54/'Valor ventas corrientes'!$FP54)*100</f>
        <v>25662263.876770232</v>
      </c>
      <c r="DT54" s="7">
        <f>('Valor ventas corrientes'!DT54/'Valor ventas corrientes'!$FP54)*100</f>
        <v>78647926.157951578</v>
      </c>
      <c r="DU54" s="7">
        <f>('Valor ventas corrientes'!DU54/'Valor ventas corrientes'!$FP54)*100</f>
        <v>9696769.9669112414</v>
      </c>
      <c r="DV54" s="7">
        <f>('Valor ventas corrientes'!DV54/'Valor ventas corrientes'!$FP54)*100</f>
        <v>104310190.03472182</v>
      </c>
      <c r="DW54" s="7">
        <f>('Valor ventas corrientes'!DW54/'Valor ventas corrientes'!$FP54)*100</f>
        <v>114006960.00163306</v>
      </c>
      <c r="DX54" s="7">
        <f>('Valor ventas corrientes'!DX54/'Valor ventas corrientes'!$FP54)*100</f>
        <v>0</v>
      </c>
      <c r="DY54" s="7">
        <f>('Valor ventas corrientes'!DY54/'Valor ventas corrientes'!$FP54)*100</f>
        <v>11595798.293913824</v>
      </c>
      <c r="DZ54" s="7">
        <f>('Valor ventas corrientes'!DZ54/'Valor ventas corrientes'!$FP54)*100</f>
        <v>17573916.450541079</v>
      </c>
      <c r="EA54" s="7">
        <f>('Valor ventas corrientes'!EA54/'Valor ventas corrientes'!$FP54)*100</f>
        <v>4227533.6170573514</v>
      </c>
      <c r="EB54" s="7">
        <f>('Valor ventas corrientes'!EB54/'Valor ventas corrientes'!$FP54)*100</f>
        <v>11595798.293913824</v>
      </c>
      <c r="EC54" s="7">
        <f>('Valor ventas corrientes'!EC54/'Valor ventas corrientes'!$FP54)*100</f>
        <v>21801450.067598432</v>
      </c>
      <c r="ED54" s="7">
        <f>('Valor ventas corrientes'!ED54/'Valor ventas corrientes'!$FP54)*100</f>
        <v>33397248.361512255</v>
      </c>
      <c r="EE54" s="7">
        <f>('Valor ventas corrientes'!EE54/'Valor ventas corrientes'!$FP54)*100</f>
        <v>171198.66497132732</v>
      </c>
      <c r="EF54" s="7">
        <f>('Valor ventas corrientes'!EF54/'Valor ventas corrientes'!$FP54)*100</f>
        <v>1329309.9602309831</v>
      </c>
      <c r="EG54" s="7">
        <f>('Valor ventas corrientes'!EG54/'Valor ventas corrientes'!$FP54)*100</f>
        <v>1899339.5696978583</v>
      </c>
      <c r="EH54" s="7">
        <f>('Valor ventas corrientes'!EH54/'Valor ventas corrientes'!$FP54)*100</f>
        <v>1252562.0663475082</v>
      </c>
      <c r="EI54" s="7">
        <f>('Valor ventas corrientes'!EI54/'Valor ventas corrientes'!$FP54)*100</f>
        <v>1500508.6252023105</v>
      </c>
      <c r="EJ54" s="7">
        <f>('Valor ventas corrientes'!EJ54/'Valor ventas corrientes'!$FP54)*100</f>
        <v>3151901.6360453665</v>
      </c>
      <c r="EK54" s="7">
        <f>('Valor ventas corrientes'!EK54/'Valor ventas corrientes'!$FP54)*100</f>
        <v>4652410.2612476768</v>
      </c>
      <c r="EL54" s="7">
        <f>('Valor ventas corrientes'!EL54/'Valor ventas corrientes'!$FP54)*100</f>
        <v>35370329.676134355</v>
      </c>
      <c r="EM54" s="7">
        <f>('Valor ventas corrientes'!EM54/'Valor ventas corrientes'!$FP54)*100</f>
        <v>467453409.42216551</v>
      </c>
      <c r="EN54" s="7">
        <f>('Valor ventas corrientes'!EN54/'Valor ventas corrientes'!$FP54)*100</f>
        <v>972855944.17869592</v>
      </c>
      <c r="EO54" s="7">
        <f>('Valor ventas corrientes'!EO54/'Valor ventas corrientes'!$FP54)*100</f>
        <v>1701867037.5666189</v>
      </c>
      <c r="EP54" s="7">
        <f>('Valor ventas corrientes'!EP54/'Valor ventas corrientes'!$FP54)*100</f>
        <v>502823739.09829986</v>
      </c>
      <c r="EQ54" s="7">
        <f>('Valor ventas corrientes'!EQ54/'Valor ventas corrientes'!$FP54)*100</f>
        <v>2674722981.7453151</v>
      </c>
      <c r="ER54" s="7">
        <f>('Valor ventas corrientes'!ER54/'Valor ventas corrientes'!$FP54)*100</f>
        <v>3177546720.8436146</v>
      </c>
      <c r="ES54" s="7">
        <f>('Valor ventas corrientes'!ES54/'Valor ventas corrientes'!$FP54)*100</f>
        <v>40979530.347796015</v>
      </c>
      <c r="ET54" s="7">
        <f>('Valor ventas corrientes'!ET54/'Valor ventas corrientes'!$FP54)*100</f>
        <v>550395070.89802349</v>
      </c>
      <c r="EU54" s="7">
        <f>('Valor ventas corrientes'!EU54/'Valor ventas corrientes'!$FP54)*100</f>
        <v>1195564990.5447114</v>
      </c>
      <c r="EV54" s="7">
        <f>('Valor ventas corrientes'!EV54/'Valor ventas corrientes'!$FP54)*100</f>
        <v>1808491330.3254538</v>
      </c>
      <c r="EW54" s="7">
        <f>('Valor ventas corrientes'!EW54/'Valor ventas corrientes'!$FP54)*100</f>
        <v>591374601.24581945</v>
      </c>
      <c r="EX54" s="7">
        <f>('Valor ventas corrientes'!EX54/'Valor ventas corrientes'!$FP54)*100</f>
        <v>3004056320.8701653</v>
      </c>
      <c r="EY54" s="7">
        <f>('Valor ventas corrientes'!EY54/'Valor ventas corrientes'!$FP54)*100</f>
        <v>3595430922.1159844</v>
      </c>
      <c r="EZ54" s="7">
        <f>('Valor ventas corrientes'!EZ54/'Valor ventas corrientes'!$FP54)*100</f>
        <v>41634202.78780698</v>
      </c>
      <c r="FA54" s="7">
        <f>('Valor ventas corrientes'!FA54/'Valor ventas corrientes'!$FP54)*100</f>
        <v>595503493.70233071</v>
      </c>
      <c r="FB54" s="7">
        <f>('Valor ventas corrientes'!FB54/'Valor ventas corrientes'!$FP54)*100</f>
        <v>1311848855.9727297</v>
      </c>
      <c r="FC54" s="7">
        <f>('Valor ventas corrientes'!FC54/'Valor ventas corrientes'!$FP54)*100</f>
        <v>1942068646.4769661</v>
      </c>
      <c r="FD54" s="7">
        <f>('Valor ventas corrientes'!FD54/'Valor ventas corrientes'!$FP54)*100</f>
        <v>637137696.4901377</v>
      </c>
      <c r="FE54" s="7">
        <f>('Valor ventas corrientes'!FE54/'Valor ventas corrientes'!$FP54)*100</f>
        <v>3253917502.4496956</v>
      </c>
      <c r="FF54" s="7">
        <f>('Valor ventas corrientes'!FF54/'Valor ventas corrientes'!$FP54)*100</f>
        <v>3891055198.9398332</v>
      </c>
      <c r="FG54" s="7">
        <f>('Valor ventas corrientes'!FG54/'Valor ventas corrientes'!$FP54)*100</f>
        <v>41805401.45277831</v>
      </c>
      <c r="FH54" s="7">
        <f>('Valor ventas corrientes'!FH54/'Valor ventas corrientes'!$FP54)*100</f>
        <v>596832803.66256177</v>
      </c>
      <c r="FI54" s="7">
        <f>('Valor ventas corrientes'!FI54/'Valor ventas corrientes'!$FP54)*100</f>
        <v>1313748195.5424275</v>
      </c>
      <c r="FJ54" s="7">
        <f>('Valor ventas corrientes'!FJ54/'Valor ventas corrientes'!$FP54)*100</f>
        <v>1943321208.5433137</v>
      </c>
      <c r="FK54" s="7">
        <f>('Valor ventas corrientes'!FK54/'Valor ventas corrientes'!$FP54)*100</f>
        <v>638638205.11533999</v>
      </c>
      <c r="FL54" s="7">
        <f>('Valor ventas corrientes'!FL54/'Valor ventas corrientes'!$FP54)*100</f>
        <v>3257069404.085741</v>
      </c>
      <c r="FM54" s="7">
        <f>('Valor ventas corrientes'!FM54/'Valor ventas corrientes'!$FP54)*100</f>
        <v>3895707609.2010813</v>
      </c>
    </row>
    <row r="55" spans="1:169" x14ac:dyDescent="0.2">
      <c r="A55" s="29">
        <v>41640</v>
      </c>
      <c r="B55" s="7">
        <f>('Valor ventas corrientes'!B55/'Valor ventas corrientes'!$FP55)*100</f>
        <v>397104.99410557543</v>
      </c>
      <c r="C55" s="7">
        <f>('Valor ventas corrientes'!C55/'Valor ventas corrientes'!$FP55)*100</f>
        <v>54796997.095186822</v>
      </c>
      <c r="D55" s="7">
        <f>('Valor ventas corrientes'!D55/'Valor ventas corrientes'!$FP55)*100</f>
        <v>306930782.61438847</v>
      </c>
      <c r="E55" s="7">
        <f>('Valor ventas corrientes'!E55/'Valor ventas corrientes'!$FP55)*100</f>
        <v>204532679.93748233</v>
      </c>
      <c r="F55" s="7">
        <f>('Valor ventas corrientes'!F55/'Valor ventas corrientes'!$FP55)*100</f>
        <v>55194102.089292407</v>
      </c>
      <c r="G55" s="7">
        <f>('Valor ventas corrientes'!G55/'Valor ventas corrientes'!$FP55)*100</f>
        <v>511463462.55187082</v>
      </c>
      <c r="H55" s="7">
        <f>('Valor ventas corrientes'!H55/'Valor ventas corrientes'!$FP55)*100</f>
        <v>566657564.64116323</v>
      </c>
      <c r="I55" s="7">
        <f>('Valor ventas corrientes'!I55/'Valor ventas corrientes'!$FP55)*100</f>
        <v>256854.74744772306</v>
      </c>
      <c r="J55" s="7">
        <f>('Valor ventas corrientes'!J55/'Valor ventas corrientes'!$FP55)*100</f>
        <v>19545273.241055589</v>
      </c>
      <c r="K55" s="7">
        <f>('Valor ventas corrientes'!K55/'Valor ventas corrientes'!$FP55)*100</f>
        <v>155130227.45962009</v>
      </c>
      <c r="L55" s="7">
        <f>('Valor ventas corrientes'!L55/'Valor ventas corrientes'!$FP55)*100</f>
        <v>213894536.88155973</v>
      </c>
      <c r="M55" s="7">
        <f>('Valor ventas corrientes'!M55/'Valor ventas corrientes'!$FP55)*100</f>
        <v>19802127.988503311</v>
      </c>
      <c r="N55" s="7">
        <f>('Valor ventas corrientes'!N55/'Valor ventas corrientes'!$FP55)*100</f>
        <v>369024764.34117985</v>
      </c>
      <c r="O55" s="7">
        <f>('Valor ventas corrientes'!O55/'Valor ventas corrientes'!$FP55)*100</f>
        <v>388826892.32968313</v>
      </c>
      <c r="P55" s="7">
        <f>('Valor ventas corrientes'!P55/'Valor ventas corrientes'!$FP55)*100</f>
        <v>12552925.894475469</v>
      </c>
      <c r="Q55" s="7">
        <f>('Valor ventas corrientes'!Q55/'Valor ventas corrientes'!$FP55)*100</f>
        <v>202686870.72910106</v>
      </c>
      <c r="R55" s="7">
        <f>('Valor ventas corrientes'!R55/'Valor ventas corrientes'!$FP55)*100</f>
        <v>432082693.60557467</v>
      </c>
      <c r="S55" s="7">
        <f>('Valor ventas corrientes'!S55/'Valor ventas corrientes'!$FP55)*100</f>
        <v>1332103602.1911423</v>
      </c>
      <c r="T55" s="7">
        <f>('Valor ventas corrientes'!T55/'Valor ventas corrientes'!$FP55)*100</f>
        <v>215239796.62357652</v>
      </c>
      <c r="U55" s="7">
        <f>('Valor ventas corrientes'!U55/'Valor ventas corrientes'!$FP55)*100</f>
        <v>1764186295.7967174</v>
      </c>
      <c r="V55" s="7">
        <f>('Valor ventas corrientes'!V55/'Valor ventas corrientes'!$FP55)*100</f>
        <v>1979426092.4202938</v>
      </c>
      <c r="W55" s="7">
        <f>('Valor ventas corrientes'!W55/'Valor ventas corrientes'!$FP55)*100</f>
        <v>4886283.8426231556</v>
      </c>
      <c r="X55" s="7">
        <f>('Valor ventas corrientes'!X55/'Valor ventas corrientes'!$FP55)*100</f>
        <v>2459006.4792421721</v>
      </c>
      <c r="Y55" s="7">
        <f>('Valor ventas corrientes'!Y55/'Valor ventas corrientes'!$FP55)*100</f>
        <v>10457965.69243207</v>
      </c>
      <c r="Z55" s="7">
        <f>('Valor ventas corrientes'!Z55/'Valor ventas corrientes'!$FP55)*100</f>
        <v>106535919.34001805</v>
      </c>
      <c r="AA55" s="7">
        <f>('Valor ventas corrientes'!AA55/'Valor ventas corrientes'!$FP55)*100</f>
        <v>7345290.3218653267</v>
      </c>
      <c r="AB55" s="7">
        <f>('Valor ventas corrientes'!AB55/'Valor ventas corrientes'!$FP55)*100</f>
        <v>116993885.03245011</v>
      </c>
      <c r="AC55" s="7">
        <f>('Valor ventas corrientes'!AC55/'Valor ventas corrientes'!$FP55)*100</f>
        <v>124339175.35431543</v>
      </c>
      <c r="AD55" s="7">
        <f>('Valor ventas corrientes'!AD55/'Valor ventas corrientes'!$FP55)*100</f>
        <v>2284496.3420056314</v>
      </c>
      <c r="AE55" s="7">
        <f>('Valor ventas corrientes'!AE55/'Valor ventas corrientes'!$FP55)*100</f>
        <v>7672100.2152355779</v>
      </c>
      <c r="AF55" s="7">
        <f>('Valor ventas corrientes'!AF55/'Valor ventas corrientes'!$FP55)*100</f>
        <v>22885153.633480486</v>
      </c>
      <c r="AG55" s="7">
        <f>('Valor ventas corrientes'!AG55/'Valor ventas corrientes'!$FP55)*100</f>
        <v>8270911.7316015707</v>
      </c>
      <c r="AH55" s="7">
        <f>('Valor ventas corrientes'!AH55/'Valor ventas corrientes'!$FP55)*100</f>
        <v>9956596.5572412089</v>
      </c>
      <c r="AI55" s="7">
        <f>('Valor ventas corrientes'!AI55/'Valor ventas corrientes'!$FP55)*100</f>
        <v>31156065.365082055</v>
      </c>
      <c r="AJ55" s="7">
        <f>('Valor ventas corrientes'!AJ55/'Valor ventas corrientes'!$FP55)*100</f>
        <v>41112661.922323264</v>
      </c>
      <c r="AK55" s="7">
        <f>('Valor ventas corrientes'!AK55/'Valor ventas corrientes'!$FP55)*100</f>
        <v>0</v>
      </c>
      <c r="AL55" s="7">
        <f>('Valor ventas corrientes'!AL55/'Valor ventas corrientes'!$FP55)*100</f>
        <v>9218133.492415458</v>
      </c>
      <c r="AM55" s="7">
        <f>('Valor ventas corrientes'!AM55/'Valor ventas corrientes'!$FP55)*100</f>
        <v>34605416.873141602</v>
      </c>
      <c r="AN55" s="7">
        <f>('Valor ventas corrientes'!AN55/'Valor ventas corrientes'!$FP55)*100</f>
        <v>21225956.953671392</v>
      </c>
      <c r="AO55" s="7">
        <f>('Valor ventas corrientes'!AO55/'Valor ventas corrientes'!$FP55)*100</f>
        <v>9218133.492415458</v>
      </c>
      <c r="AP55" s="7">
        <f>('Valor ventas corrientes'!AP55/'Valor ventas corrientes'!$FP55)*100</f>
        <v>55831373.82681299</v>
      </c>
      <c r="AQ55" s="7">
        <f>('Valor ventas corrientes'!AQ55/'Valor ventas corrientes'!$FP55)*100</f>
        <v>65049507.319228441</v>
      </c>
      <c r="AR55" s="7">
        <f>('Valor ventas corrientes'!AR55/'Valor ventas corrientes'!$FP55)*100</f>
        <v>25168497.9063983</v>
      </c>
      <c r="AS55" s="7">
        <f>('Valor ventas corrientes'!AS55/'Valor ventas corrientes'!$FP55)*100</f>
        <v>265353615.87904665</v>
      </c>
      <c r="AT55" s="7">
        <f>('Valor ventas corrientes'!AT55/'Valor ventas corrientes'!$FP55)*100</f>
        <v>272138891.08323765</v>
      </c>
      <c r="AU55" s="7">
        <f>('Valor ventas corrientes'!AU55/'Valor ventas corrientes'!$FP55)*100</f>
        <v>174624811.54944956</v>
      </c>
      <c r="AV55" s="7">
        <f>('Valor ventas corrientes'!AV55/'Valor ventas corrientes'!$FP55)*100</f>
        <v>290522113.78544497</v>
      </c>
      <c r="AW55" s="7">
        <f>('Valor ventas corrientes'!AW55/'Valor ventas corrientes'!$FP55)*100</f>
        <v>446763702.63268721</v>
      </c>
      <c r="AX55" s="7">
        <f>('Valor ventas corrientes'!AX55/'Valor ventas corrientes'!$FP55)*100</f>
        <v>737285816.41813219</v>
      </c>
      <c r="AY55" s="7">
        <f>('Valor ventas corrientes'!AY55/'Valor ventas corrientes'!$FP55)*100</f>
        <v>135981.92511938279</v>
      </c>
      <c r="AZ55" s="7">
        <f>('Valor ventas corrientes'!AZ55/'Valor ventas corrientes'!$FP55)*100</f>
        <v>12376923.733338311</v>
      </c>
      <c r="BA55" s="7">
        <f>('Valor ventas corrientes'!BA55/'Valor ventas corrientes'!$FP55)*100</f>
        <v>39978089.175538301</v>
      </c>
      <c r="BB55" s="7">
        <f>('Valor ventas corrientes'!BB55/'Valor ventas corrientes'!$FP55)*100</f>
        <v>2314246.1654011938</v>
      </c>
      <c r="BC55" s="7">
        <f>('Valor ventas corrientes'!BC55/'Valor ventas corrientes'!$FP55)*100</f>
        <v>12512905.658457695</v>
      </c>
      <c r="BD55" s="7">
        <f>('Valor ventas corrientes'!BD55/'Valor ventas corrientes'!$FP55)*100</f>
        <v>42292335.340939492</v>
      </c>
      <c r="BE55" s="7">
        <f>('Valor ventas corrientes'!BE55/'Valor ventas corrientes'!$FP55)*100</f>
        <v>54805240.999397181</v>
      </c>
      <c r="BF55" s="7">
        <f>('Valor ventas corrientes'!BF55/'Valor ventas corrientes'!$FP55)*100</f>
        <v>549215.88645439607</v>
      </c>
      <c r="BG55" s="7">
        <f>('Valor ventas corrientes'!BG55/'Valor ventas corrientes'!$FP55)*100</f>
        <v>3898129.6337104845</v>
      </c>
      <c r="BH55" s="7">
        <f>('Valor ventas corrientes'!BH55/'Valor ventas corrientes'!$FP55)*100</f>
        <v>13458153.792719502</v>
      </c>
      <c r="BI55" s="7">
        <f>('Valor ventas corrientes'!BI55/'Valor ventas corrientes'!$FP55)*100</f>
        <v>4989592.3329569083</v>
      </c>
      <c r="BJ55" s="7">
        <f>('Valor ventas corrientes'!BJ55/'Valor ventas corrientes'!$FP55)*100</f>
        <v>4447345.5201648809</v>
      </c>
      <c r="BK55" s="7">
        <f>('Valor ventas corrientes'!BK55/'Valor ventas corrientes'!$FP55)*100</f>
        <v>18447746.125676408</v>
      </c>
      <c r="BL55" s="7">
        <f>('Valor ventas corrientes'!BL55/'Valor ventas corrientes'!$FP55)*100</f>
        <v>22895091.645841293</v>
      </c>
      <c r="BM55" s="7">
        <f>('Valor ventas corrientes'!BM55/'Valor ventas corrientes'!$FP55)*100</f>
        <v>0</v>
      </c>
      <c r="BN55" s="7">
        <f>('Valor ventas corrientes'!BN55/'Valor ventas corrientes'!$FP55)*100</f>
        <v>18471255.889619272</v>
      </c>
      <c r="BO55" s="7">
        <f>('Valor ventas corrientes'!BO55/'Valor ventas corrientes'!$FP55)*100</f>
        <v>19550801.284039263</v>
      </c>
      <c r="BP55" s="7">
        <f>('Valor ventas corrientes'!BP55/'Valor ventas corrientes'!$FP55)*100</f>
        <v>3616741.4806058062</v>
      </c>
      <c r="BQ55" s="7">
        <f>('Valor ventas corrientes'!BQ55/'Valor ventas corrientes'!$FP55)*100</f>
        <v>18471255.889619272</v>
      </c>
      <c r="BR55" s="7">
        <f>('Valor ventas corrientes'!BR55/'Valor ventas corrientes'!$FP55)*100</f>
        <v>23167542.76464507</v>
      </c>
      <c r="BS55" s="7">
        <f>('Valor ventas corrientes'!BS55/'Valor ventas corrientes'!$FP55)*100</f>
        <v>41638798.654264338</v>
      </c>
      <c r="BT55" s="7">
        <f>('Valor ventas corrientes'!BT55/'Valor ventas corrientes'!$FP55)*100</f>
        <v>0</v>
      </c>
      <c r="BU55" s="7">
        <f>('Valor ventas corrientes'!BU55/'Valor ventas corrientes'!$FP55)*100</f>
        <v>18191624.169714052</v>
      </c>
      <c r="BV55" s="7">
        <f>('Valor ventas corrientes'!BV55/'Valor ventas corrientes'!$FP55)*100</f>
        <v>63178501.793305285</v>
      </c>
      <c r="BW55" s="7">
        <f>('Valor ventas corrientes'!BW55/'Valor ventas corrientes'!$FP55)*100</f>
        <v>9352919.9097764995</v>
      </c>
      <c r="BX55" s="7">
        <f>('Valor ventas corrientes'!BX55/'Valor ventas corrientes'!$FP55)*100</f>
        <v>18191624.169714052</v>
      </c>
      <c r="BY55" s="7">
        <f>('Valor ventas corrientes'!BY55/'Valor ventas corrientes'!$FP55)*100</f>
        <v>72531421.703081772</v>
      </c>
      <c r="BZ55" s="7">
        <f>('Valor ventas corrientes'!BZ55/'Valor ventas corrientes'!$FP55)*100</f>
        <v>90723045.872795835</v>
      </c>
      <c r="CA55" s="7">
        <f>('Valor ventas corrientes'!CA55/'Valor ventas corrientes'!$FP55)*100</f>
        <v>0</v>
      </c>
      <c r="CB55" s="7">
        <f>('Valor ventas corrientes'!CB55/'Valor ventas corrientes'!$FP55)*100</f>
        <v>18898624.416615307</v>
      </c>
      <c r="CC55" s="7">
        <f>('Valor ventas corrientes'!CC55/'Valor ventas corrientes'!$FP55)*100</f>
        <v>163537750.03274471</v>
      </c>
      <c r="CD55" s="7">
        <f>('Valor ventas corrientes'!CD55/'Valor ventas corrientes'!$FP55)*100</f>
        <v>127359760.74337077</v>
      </c>
      <c r="CE55" s="7">
        <f>('Valor ventas corrientes'!CE55/'Valor ventas corrientes'!$FP55)*100</f>
        <v>18898624.416615307</v>
      </c>
      <c r="CF55" s="7">
        <f>('Valor ventas corrientes'!CF55/'Valor ventas corrientes'!$FP55)*100</f>
        <v>290897510.77611548</v>
      </c>
      <c r="CG55" s="7">
        <f>('Valor ventas corrientes'!CG55/'Valor ventas corrientes'!$FP55)*100</f>
        <v>309796135.19273078</v>
      </c>
      <c r="CH55" s="7">
        <f>('Valor ventas corrientes'!CH55/'Valor ventas corrientes'!$FP55)*100</f>
        <v>66102.324710811081</v>
      </c>
      <c r="CI55" s="7">
        <f>('Valor ventas corrientes'!CI55/'Valor ventas corrientes'!$FP55)*100</f>
        <v>25914766.711453471</v>
      </c>
      <c r="CJ55" s="7">
        <f>('Valor ventas corrientes'!CJ55/'Valor ventas corrientes'!$FP55)*100</f>
        <v>60587717.496795334</v>
      </c>
      <c r="CK55" s="7">
        <f>('Valor ventas corrientes'!CK55/'Valor ventas corrientes'!$FP55)*100</f>
        <v>12897732.617907699</v>
      </c>
      <c r="CL55" s="7">
        <f>('Valor ventas corrientes'!CL55/'Valor ventas corrientes'!$FP55)*100</f>
        <v>25980869.036164284</v>
      </c>
      <c r="CM55" s="7">
        <f>('Valor ventas corrientes'!CM55/'Valor ventas corrientes'!$FP55)*100</f>
        <v>73485450.114703029</v>
      </c>
      <c r="CN55" s="7">
        <f>('Valor ventas corrientes'!CN55/'Valor ventas corrientes'!$FP55)*100</f>
        <v>99466319.150867313</v>
      </c>
      <c r="CO55" s="7">
        <f>('Valor ventas corrientes'!CO55/'Valor ventas corrientes'!$FP55)*100</f>
        <v>22262212.879957195</v>
      </c>
      <c r="CP55" s="7">
        <f>('Valor ventas corrientes'!CP55/'Valor ventas corrientes'!$FP55)*100</f>
        <v>67812131.219056621</v>
      </c>
      <c r="CQ55" s="7">
        <f>('Valor ventas corrientes'!CQ55/'Valor ventas corrientes'!$FP55)*100</f>
        <v>135350714.02071926</v>
      </c>
      <c r="CR55" s="7">
        <f>('Valor ventas corrientes'!CR55/'Valor ventas corrientes'!$FP55)*100</f>
        <v>91661721.547343537</v>
      </c>
      <c r="CS55" s="7">
        <f>('Valor ventas corrientes'!CS55/'Valor ventas corrientes'!$FP55)*100</f>
        <v>90074344.09901382</v>
      </c>
      <c r="CT55" s="7">
        <f>('Valor ventas corrientes'!CT55/'Valor ventas corrientes'!$FP55)*100</f>
        <v>227012435.56806281</v>
      </c>
      <c r="CU55" s="7">
        <f>('Valor ventas corrientes'!CU55/'Valor ventas corrientes'!$FP55)*100</f>
        <v>317086779.66707659</v>
      </c>
      <c r="CV55" s="7">
        <f>('Valor ventas corrientes'!CV55/'Valor ventas corrientes'!$FP55)*100</f>
        <v>7640129.3537297314</v>
      </c>
      <c r="CW55" s="7">
        <f>('Valor ventas corrientes'!CW55/'Valor ventas corrientes'!$FP55)*100</f>
        <v>5941654.6725774761</v>
      </c>
      <c r="CX55" s="7">
        <f>('Valor ventas corrientes'!CX55/'Valor ventas corrientes'!$FP55)*100</f>
        <v>25076766.766078182</v>
      </c>
      <c r="CY55" s="7">
        <f>('Valor ventas corrientes'!CY55/'Valor ventas corrientes'!$FP55)*100</f>
        <v>6296718.5881669754</v>
      </c>
      <c r="CZ55" s="7">
        <f>('Valor ventas corrientes'!CZ55/'Valor ventas corrientes'!$FP55)*100</f>
        <v>13581784.026307208</v>
      </c>
      <c r="DA55" s="7">
        <f>('Valor ventas corrientes'!DA55/'Valor ventas corrientes'!$FP55)*100</f>
        <v>31373485.354245156</v>
      </c>
      <c r="DB55" s="7">
        <f>('Valor ventas corrientes'!DB55/'Valor ventas corrientes'!$FP55)*100</f>
        <v>44955269.380552359</v>
      </c>
      <c r="DC55" s="7">
        <f>('Valor ventas corrientes'!DC55/'Valor ventas corrientes'!$FP55)*100</f>
        <v>0</v>
      </c>
      <c r="DD55" s="7">
        <f>('Valor ventas corrientes'!DD55/'Valor ventas corrientes'!$FP55)*100</f>
        <v>2519442.8904063427</v>
      </c>
      <c r="DE55" s="7">
        <f>('Valor ventas corrientes'!DE55/'Valor ventas corrientes'!$FP55)*100</f>
        <v>21611720.67749444</v>
      </c>
      <c r="DF55" s="7">
        <f>('Valor ventas corrientes'!DF55/'Valor ventas corrientes'!$FP55)*100</f>
        <v>12999494.313843219</v>
      </c>
      <c r="DG55" s="7">
        <f>('Valor ventas corrientes'!DG55/'Valor ventas corrientes'!$FP55)*100</f>
        <v>2519442.8904063427</v>
      </c>
      <c r="DH55" s="7">
        <f>('Valor ventas corrientes'!DH55/'Valor ventas corrientes'!$FP55)*100</f>
        <v>34611214.991337657</v>
      </c>
      <c r="DI55" s="7">
        <f>('Valor ventas corrientes'!DI55/'Valor ventas corrientes'!$FP55)*100</f>
        <v>37130657.881744005</v>
      </c>
      <c r="DJ55" s="7">
        <f>('Valor ventas corrientes'!DJ55/'Valor ventas corrientes'!$FP55)*100</f>
        <v>0</v>
      </c>
      <c r="DK55" s="7">
        <f>('Valor ventas corrientes'!DK55/'Valor ventas corrientes'!$FP55)*100</f>
        <v>4420923.4766590456</v>
      </c>
      <c r="DL55" s="7">
        <f>('Valor ventas corrientes'!DL55/'Valor ventas corrientes'!$FP55)*100</f>
        <v>13868671.892827826</v>
      </c>
      <c r="DM55" s="7">
        <f>('Valor ventas corrientes'!DM55/'Valor ventas corrientes'!$FP55)*100</f>
        <v>8220883.6036225799</v>
      </c>
      <c r="DN55" s="7">
        <f>('Valor ventas corrientes'!DN55/'Valor ventas corrientes'!$FP55)*100</f>
        <v>4420923.4766590456</v>
      </c>
      <c r="DO55" s="7">
        <f>('Valor ventas corrientes'!DO55/'Valor ventas corrientes'!$FP55)*100</f>
        <v>22089555.496450406</v>
      </c>
      <c r="DP55" s="7">
        <f>('Valor ventas corrientes'!DP55/'Valor ventas corrientes'!$FP55)*100</f>
        <v>26510478.97310945</v>
      </c>
      <c r="DQ55" s="7">
        <f>('Valor ventas corrientes'!DQ55/'Valor ventas corrientes'!$FP55)*100</f>
        <v>1631783.1014325938</v>
      </c>
      <c r="DR55" s="7">
        <f>('Valor ventas corrientes'!DR55/'Valor ventas corrientes'!$FP55)*100</f>
        <v>10554826.373149747</v>
      </c>
      <c r="DS55" s="7">
        <f>('Valor ventas corrientes'!DS55/'Valor ventas corrientes'!$FP55)*100</f>
        <v>35062098.948190108</v>
      </c>
      <c r="DT55" s="7">
        <f>('Valor ventas corrientes'!DT55/'Valor ventas corrientes'!$FP55)*100</f>
        <v>119210358.30505262</v>
      </c>
      <c r="DU55" s="7">
        <f>('Valor ventas corrientes'!DU55/'Valor ventas corrientes'!$FP55)*100</f>
        <v>12186609.474582341</v>
      </c>
      <c r="DV55" s="7">
        <f>('Valor ventas corrientes'!DV55/'Valor ventas corrientes'!$FP55)*100</f>
        <v>154272457.25324273</v>
      </c>
      <c r="DW55" s="7">
        <f>('Valor ventas corrientes'!DW55/'Valor ventas corrientes'!$FP55)*100</f>
        <v>166459066.72782508</v>
      </c>
      <c r="DX55" s="7">
        <f>('Valor ventas corrientes'!DX55/'Valor ventas corrientes'!$FP55)*100</f>
        <v>0</v>
      </c>
      <c r="DY55" s="7">
        <f>('Valor ventas corrientes'!DY55/'Valor ventas corrientes'!$FP55)*100</f>
        <v>10226365.810299575</v>
      </c>
      <c r="DZ55" s="7">
        <f>('Valor ventas corrientes'!DZ55/'Valor ventas corrientes'!$FP55)*100</f>
        <v>21166364.76362567</v>
      </c>
      <c r="EA55" s="7">
        <f>('Valor ventas corrientes'!EA55/'Valor ventas corrientes'!$FP55)*100</f>
        <v>10373738.110285554</v>
      </c>
      <c r="EB55" s="7">
        <f>('Valor ventas corrientes'!EB55/'Valor ventas corrientes'!$FP55)*100</f>
        <v>10226365.810299575</v>
      </c>
      <c r="EC55" s="7">
        <f>('Valor ventas corrientes'!EC55/'Valor ventas corrientes'!$FP55)*100</f>
        <v>31540102.873911224</v>
      </c>
      <c r="ED55" s="7">
        <f>('Valor ventas corrientes'!ED55/'Valor ventas corrientes'!$FP55)*100</f>
        <v>41766468.6842108</v>
      </c>
      <c r="EE55" s="7">
        <f>('Valor ventas corrientes'!EE55/'Valor ventas corrientes'!$FP55)*100</f>
        <v>255555.36460769339</v>
      </c>
      <c r="EF55" s="7">
        <f>('Valor ventas corrientes'!EF55/'Valor ventas corrientes'!$FP55)*100</f>
        <v>2228630.4344357513</v>
      </c>
      <c r="EG55" s="7">
        <f>('Valor ventas corrientes'!EG55/'Valor ventas corrientes'!$FP55)*100</f>
        <v>6742814.8480725065</v>
      </c>
      <c r="EH55" s="7">
        <f>('Valor ventas corrientes'!EH55/'Valor ventas corrientes'!$FP55)*100</f>
        <v>0</v>
      </c>
      <c r="EI55" s="7">
        <f>('Valor ventas corrientes'!EI55/'Valor ventas corrientes'!$FP55)*100</f>
        <v>2484185.7990434449</v>
      </c>
      <c r="EJ55" s="7">
        <f>('Valor ventas corrientes'!EJ55/'Valor ventas corrientes'!$FP55)*100</f>
        <v>6742814.8480725065</v>
      </c>
      <c r="EK55" s="7">
        <f>('Valor ventas corrientes'!EK55/'Valor ventas corrientes'!$FP55)*100</f>
        <v>9227000.6471159514</v>
      </c>
      <c r="EL55" s="7">
        <f>('Valor ventas corrientes'!EL55/'Valor ventas corrientes'!$FP55)*100</f>
        <v>60637596.422384262</v>
      </c>
      <c r="EM55" s="7">
        <f>('Valor ventas corrientes'!EM55/'Valor ventas corrientes'!$FP55)*100</f>
        <v>629093512.58006203</v>
      </c>
      <c r="EN55" s="7">
        <f>('Valor ventas corrientes'!EN55/'Valor ventas corrientes'!$FP55)*100</f>
        <v>1465171058.8162849</v>
      </c>
      <c r="EO55" s="7">
        <f>('Valor ventas corrientes'!EO55/'Valor ventas corrientes'!$FP55)*100</f>
        <v>2144177112.8503482</v>
      </c>
      <c r="EP55" s="7">
        <f>('Valor ventas corrientes'!EP55/'Valor ventas corrientes'!$FP55)*100</f>
        <v>689731109.00244629</v>
      </c>
      <c r="EQ55" s="7">
        <f>('Valor ventas corrientes'!EQ55/'Valor ventas corrientes'!$FP55)*100</f>
        <v>3609348171.6666331</v>
      </c>
      <c r="ER55" s="7">
        <f>('Valor ventas corrientes'!ER55/'Valor ventas corrientes'!$FP55)*100</f>
        <v>4299079280.6690798</v>
      </c>
      <c r="ES55" s="7">
        <f>('Valor ventas corrientes'!ES55/'Valor ventas corrientes'!$FP55)*100</f>
        <v>68559676.743297637</v>
      </c>
      <c r="ET55" s="7">
        <f>('Valor ventas corrientes'!ET55/'Valor ventas corrientes'!$FP55)*100</f>
        <v>727295452.90479088</v>
      </c>
      <c r="EU55" s="7">
        <f>('Valor ventas corrientes'!EU55/'Valor ventas corrientes'!$FP55)*100</f>
        <v>1729872858.5577369</v>
      </c>
      <c r="EV55" s="7">
        <f>('Valor ventas corrientes'!EV55/'Valor ventas corrientes'!$FP55)*100</f>
        <v>2313381133.3822875</v>
      </c>
      <c r="EW55" s="7">
        <f>('Valor ventas corrientes'!EW55/'Valor ventas corrientes'!$FP55)*100</f>
        <v>795855129.64808846</v>
      </c>
      <c r="EX55" s="7">
        <f>('Valor ventas corrientes'!EX55/'Valor ventas corrientes'!$FP55)*100</f>
        <v>4043253991.9400244</v>
      </c>
      <c r="EY55" s="7">
        <f>('Valor ventas corrientes'!EY55/'Valor ventas corrientes'!$FP55)*100</f>
        <v>4839109121.5881128</v>
      </c>
      <c r="EZ55" s="7">
        <f>('Valor ventas corrientes'!EZ55/'Valor ventas corrientes'!$FP55)*100</f>
        <v>77831589.198459968</v>
      </c>
      <c r="FA55" s="7">
        <f>('Valor ventas corrientes'!FA55/'Valor ventas corrientes'!$FP55)*100</f>
        <v>760958666.12788308</v>
      </c>
      <c r="FB55" s="7">
        <f>('Valor ventas corrientes'!FB55/'Valor ventas corrientes'!$FP55)*100</f>
        <v>1846658481.605953</v>
      </c>
      <c r="FC55" s="7">
        <f>('Valor ventas corrientes'!FC55/'Valor ventas corrientes'!$FP55)*100</f>
        <v>2470482326.3032584</v>
      </c>
      <c r="FD55" s="7">
        <f>('Valor ventas corrientes'!FD55/'Valor ventas corrientes'!$FP55)*100</f>
        <v>838790255.32634306</v>
      </c>
      <c r="FE55" s="7">
        <f>('Valor ventas corrientes'!FE55/'Valor ventas corrientes'!$FP55)*100</f>
        <v>4317140807.9092112</v>
      </c>
      <c r="FF55" s="7">
        <f>('Valor ventas corrientes'!FF55/'Valor ventas corrientes'!$FP55)*100</f>
        <v>5155931063.2355547</v>
      </c>
      <c r="FG55" s="7">
        <f>('Valor ventas corrientes'!FG55/'Valor ventas corrientes'!$FP55)*100</f>
        <v>78087144.56306766</v>
      </c>
      <c r="FH55" s="7">
        <f>('Valor ventas corrientes'!FH55/'Valor ventas corrientes'!$FP55)*100</f>
        <v>763187296.5623188</v>
      </c>
      <c r="FI55" s="7">
        <f>('Valor ventas corrientes'!FI55/'Valor ventas corrientes'!$FP55)*100</f>
        <v>1853401296.4540255</v>
      </c>
      <c r="FJ55" s="7">
        <f>('Valor ventas corrientes'!FJ55/'Valor ventas corrientes'!$FP55)*100</f>
        <v>2470482326.3032584</v>
      </c>
      <c r="FK55" s="7">
        <f>('Valor ventas corrientes'!FK55/'Valor ventas corrientes'!$FP55)*100</f>
        <v>841274441.12538636</v>
      </c>
      <c r="FL55" s="7">
        <f>('Valor ventas corrientes'!FL55/'Valor ventas corrientes'!$FP55)*100</f>
        <v>4323883622.7572832</v>
      </c>
      <c r="FM55" s="7">
        <f>('Valor ventas corrientes'!FM55/'Valor ventas corrientes'!$FP55)*100</f>
        <v>5165158063.8826704</v>
      </c>
    </row>
    <row r="56" spans="1:169" x14ac:dyDescent="0.2">
      <c r="A56" s="29">
        <v>41671</v>
      </c>
      <c r="B56" s="7">
        <f>('Valor ventas corrientes'!B56/'Valor ventas corrientes'!$FP56)*100</f>
        <v>1234671.4078122035</v>
      </c>
      <c r="C56" s="7">
        <f>('Valor ventas corrientes'!C56/'Valor ventas corrientes'!$FP56)*100</f>
        <v>53064287.545896098</v>
      </c>
      <c r="D56" s="7">
        <f>('Valor ventas corrientes'!D56/'Valor ventas corrientes'!$FP56)*100</f>
        <v>308239204.05403823</v>
      </c>
      <c r="E56" s="7">
        <f>('Valor ventas corrientes'!E56/'Valor ventas corrientes'!$FP56)*100</f>
        <v>274253382.43669742</v>
      </c>
      <c r="F56" s="7">
        <f>('Valor ventas corrientes'!F56/'Valor ventas corrientes'!$FP56)*100</f>
        <v>54298958.953708291</v>
      </c>
      <c r="G56" s="7">
        <f>('Valor ventas corrientes'!G56/'Valor ventas corrientes'!$FP56)*100</f>
        <v>582492586.49073565</v>
      </c>
      <c r="H56" s="7">
        <f>('Valor ventas corrientes'!H56/'Valor ventas corrientes'!$FP56)*100</f>
        <v>636791545.44444394</v>
      </c>
      <c r="I56" s="7">
        <f>('Valor ventas corrientes'!I56/'Valor ventas corrientes'!$FP56)*100</f>
        <v>127622.3751728785</v>
      </c>
      <c r="J56" s="7">
        <f>('Valor ventas corrientes'!J56/'Valor ventas corrientes'!$FP56)*100</f>
        <v>20268863.632980291</v>
      </c>
      <c r="K56" s="7">
        <f>('Valor ventas corrientes'!K56/'Valor ventas corrientes'!$FP56)*100</f>
        <v>73947876.254490346</v>
      </c>
      <c r="L56" s="7">
        <f>('Valor ventas corrientes'!L56/'Valor ventas corrientes'!$FP56)*100</f>
        <v>212487523.58516851</v>
      </c>
      <c r="M56" s="7">
        <f>('Valor ventas corrientes'!M56/'Valor ventas corrientes'!$FP56)*100</f>
        <v>20396486.00815317</v>
      </c>
      <c r="N56" s="7">
        <f>('Valor ventas corrientes'!N56/'Valor ventas corrientes'!$FP56)*100</f>
        <v>286435399.83965886</v>
      </c>
      <c r="O56" s="7">
        <f>('Valor ventas corrientes'!O56/'Valor ventas corrientes'!$FP56)*100</f>
        <v>306831885.847812</v>
      </c>
      <c r="P56" s="7">
        <f>('Valor ventas corrientes'!P56/'Valor ventas corrientes'!$FP56)*100</f>
        <v>150272118.67069238</v>
      </c>
      <c r="Q56" s="7">
        <f>('Valor ventas corrientes'!Q56/'Valor ventas corrientes'!$FP56)*100</f>
        <v>171702396.59133601</v>
      </c>
      <c r="R56" s="7">
        <f>('Valor ventas corrientes'!R56/'Valor ventas corrientes'!$FP56)*100</f>
        <v>507558908.09041911</v>
      </c>
      <c r="S56" s="7">
        <f>('Valor ventas corrientes'!S56/'Valor ventas corrientes'!$FP56)*100</f>
        <v>789586202.93961227</v>
      </c>
      <c r="T56" s="7">
        <f>('Valor ventas corrientes'!T56/'Valor ventas corrientes'!$FP56)*100</f>
        <v>321974515.26202846</v>
      </c>
      <c r="U56" s="7">
        <f>('Valor ventas corrientes'!U56/'Valor ventas corrientes'!$FP56)*100</f>
        <v>1297145111.0300314</v>
      </c>
      <c r="V56" s="7">
        <f>('Valor ventas corrientes'!V56/'Valor ventas corrientes'!$FP56)*100</f>
        <v>1619119626.2920597</v>
      </c>
      <c r="W56" s="7">
        <f>('Valor ventas corrientes'!W56/'Valor ventas corrientes'!$FP56)*100</f>
        <v>4855656.0154010467</v>
      </c>
      <c r="X56" s="7">
        <f>('Valor ventas corrientes'!X56/'Valor ventas corrientes'!$FP56)*100</f>
        <v>112200712.57294403</v>
      </c>
      <c r="Y56" s="7">
        <f>('Valor ventas corrientes'!Y56/'Valor ventas corrientes'!$FP56)*100</f>
        <v>119991063.87344177</v>
      </c>
      <c r="Z56" s="7">
        <f>('Valor ventas corrientes'!Z56/'Valor ventas corrientes'!$FP56)*100</f>
        <v>86327203.479867965</v>
      </c>
      <c r="AA56" s="7">
        <f>('Valor ventas corrientes'!AA56/'Valor ventas corrientes'!$FP56)*100</f>
        <v>117056368.58834508</v>
      </c>
      <c r="AB56" s="7">
        <f>('Valor ventas corrientes'!AB56/'Valor ventas corrientes'!$FP56)*100</f>
        <v>206318267.35330975</v>
      </c>
      <c r="AC56" s="7">
        <f>('Valor ventas corrientes'!AC56/'Valor ventas corrientes'!$FP56)*100</f>
        <v>323374635.9416548</v>
      </c>
      <c r="AD56" s="7">
        <f>('Valor ventas corrientes'!AD56/'Valor ventas corrientes'!$FP56)*100</f>
        <v>1621554.8845495149</v>
      </c>
      <c r="AE56" s="7">
        <f>('Valor ventas corrientes'!AE56/'Valor ventas corrientes'!$FP56)*100</f>
        <v>7835094.2037936402</v>
      </c>
      <c r="AF56" s="7">
        <f>('Valor ventas corrientes'!AF56/'Valor ventas corrientes'!$FP56)*100</f>
        <v>18087187.281394459</v>
      </c>
      <c r="AG56" s="7">
        <f>('Valor ventas corrientes'!AG56/'Valor ventas corrientes'!$FP56)*100</f>
        <v>2711600.1124966885</v>
      </c>
      <c r="AH56" s="7">
        <f>('Valor ventas corrientes'!AH56/'Valor ventas corrientes'!$FP56)*100</f>
        <v>9456649.0883431565</v>
      </c>
      <c r="AI56" s="7">
        <f>('Valor ventas corrientes'!AI56/'Valor ventas corrientes'!$FP56)*100</f>
        <v>20798787.393891148</v>
      </c>
      <c r="AJ56" s="7">
        <f>('Valor ventas corrientes'!AJ56/'Valor ventas corrientes'!$FP56)*100</f>
        <v>30255436.482234299</v>
      </c>
      <c r="AK56" s="7">
        <f>('Valor ventas corrientes'!AK56/'Valor ventas corrientes'!$FP56)*100</f>
        <v>0</v>
      </c>
      <c r="AL56" s="7">
        <f>('Valor ventas corrientes'!AL56/'Valor ventas corrientes'!$FP56)*100</f>
        <v>7739651.435160676</v>
      </c>
      <c r="AM56" s="7">
        <f>('Valor ventas corrientes'!AM56/'Valor ventas corrientes'!$FP56)*100</f>
        <v>22590247.072588097</v>
      </c>
      <c r="AN56" s="7">
        <f>('Valor ventas corrientes'!AN56/'Valor ventas corrientes'!$FP56)*100</f>
        <v>14081139.692714153</v>
      </c>
      <c r="AO56" s="7">
        <f>('Valor ventas corrientes'!AO56/'Valor ventas corrientes'!$FP56)*100</f>
        <v>7739651.435160676</v>
      </c>
      <c r="AP56" s="7">
        <f>('Valor ventas corrientes'!AP56/'Valor ventas corrientes'!$FP56)*100</f>
        <v>36671386.765302248</v>
      </c>
      <c r="AQ56" s="7">
        <f>('Valor ventas corrientes'!AQ56/'Valor ventas corrientes'!$FP56)*100</f>
        <v>44411038.200462922</v>
      </c>
      <c r="AR56" s="7">
        <f>('Valor ventas corrientes'!AR56/'Valor ventas corrientes'!$FP56)*100</f>
        <v>26682338.417329814</v>
      </c>
      <c r="AS56" s="7">
        <f>('Valor ventas corrientes'!AS56/'Valor ventas corrientes'!$FP56)*100</f>
        <v>257348017.76219615</v>
      </c>
      <c r="AT56" s="7">
        <f>('Valor ventas corrientes'!AT56/'Valor ventas corrientes'!$FP56)*100</f>
        <v>122028611.39706583</v>
      </c>
      <c r="AU56" s="7">
        <f>('Valor ventas corrientes'!AU56/'Valor ventas corrientes'!$FP56)*100</f>
        <v>243693758.02323854</v>
      </c>
      <c r="AV56" s="7">
        <f>('Valor ventas corrientes'!AV56/'Valor ventas corrientes'!$FP56)*100</f>
        <v>284030356.17952591</v>
      </c>
      <c r="AW56" s="7">
        <f>('Valor ventas corrientes'!AW56/'Valor ventas corrientes'!$FP56)*100</f>
        <v>365722369.42030436</v>
      </c>
      <c r="AX56" s="7">
        <f>('Valor ventas corrientes'!AX56/'Valor ventas corrientes'!$FP56)*100</f>
        <v>649752725.59983027</v>
      </c>
      <c r="AY56" s="7">
        <f>('Valor ventas corrientes'!AY56/'Valor ventas corrientes'!$FP56)*100</f>
        <v>405388.72113737871</v>
      </c>
      <c r="AZ56" s="7">
        <f>('Valor ventas corrientes'!AZ56/'Valor ventas corrientes'!$FP56)*100</f>
        <v>2493140.6349948789</v>
      </c>
      <c r="BA56" s="7">
        <f>('Valor ventas corrientes'!BA56/'Valor ventas corrientes'!$FP56)*100</f>
        <v>28781127.789840132</v>
      </c>
      <c r="BB56" s="7">
        <f>('Valor ventas corrientes'!BB56/'Valor ventas corrientes'!$FP56)*100</f>
        <v>4222799.1785143614</v>
      </c>
      <c r="BC56" s="7">
        <f>('Valor ventas corrientes'!BC56/'Valor ventas corrientes'!$FP56)*100</f>
        <v>2898529.3561322577</v>
      </c>
      <c r="BD56" s="7">
        <f>('Valor ventas corrientes'!BD56/'Valor ventas corrientes'!$FP56)*100</f>
        <v>33003926.968354493</v>
      </c>
      <c r="BE56" s="7">
        <f>('Valor ventas corrientes'!BE56/'Valor ventas corrientes'!$FP56)*100</f>
        <v>35902456.324486747</v>
      </c>
      <c r="BF56" s="7">
        <f>('Valor ventas corrientes'!BF56/'Valor ventas corrientes'!$FP56)*100</f>
        <v>698169.46418104111</v>
      </c>
      <c r="BG56" s="7">
        <f>('Valor ventas corrientes'!BG56/'Valor ventas corrientes'!$FP56)*100</f>
        <v>4507322.0031644851</v>
      </c>
      <c r="BH56" s="7">
        <f>('Valor ventas corrientes'!BH56/'Valor ventas corrientes'!$FP56)*100</f>
        <v>16556694.715130061</v>
      </c>
      <c r="BI56" s="7">
        <f>('Valor ventas corrientes'!BI56/'Valor ventas corrientes'!$FP56)*100</f>
        <v>1981900.4144494068</v>
      </c>
      <c r="BJ56" s="7">
        <f>('Valor ventas corrientes'!BJ56/'Valor ventas corrientes'!$FP56)*100</f>
        <v>5205491.4673455255</v>
      </c>
      <c r="BK56" s="7">
        <f>('Valor ventas corrientes'!BK56/'Valor ventas corrientes'!$FP56)*100</f>
        <v>18538595.12957947</v>
      </c>
      <c r="BL56" s="7">
        <f>('Valor ventas corrientes'!BL56/'Valor ventas corrientes'!$FP56)*100</f>
        <v>23744086.596924994</v>
      </c>
      <c r="BM56" s="7">
        <f>('Valor ventas corrientes'!BM56/'Valor ventas corrientes'!$FP56)*100</f>
        <v>1411353.3254412445</v>
      </c>
      <c r="BN56" s="7">
        <f>('Valor ventas corrientes'!BN56/'Valor ventas corrientes'!$FP56)*100</f>
        <v>14787492.003303336</v>
      </c>
      <c r="BO56" s="7">
        <f>('Valor ventas corrientes'!BO56/'Valor ventas corrientes'!$FP56)*100</f>
        <v>13553894.124882292</v>
      </c>
      <c r="BP56" s="7">
        <f>('Valor ventas corrientes'!BP56/'Valor ventas corrientes'!$FP56)*100</f>
        <v>1370063.7334735484</v>
      </c>
      <c r="BQ56" s="7">
        <f>('Valor ventas corrientes'!BQ56/'Valor ventas corrientes'!$FP56)*100</f>
        <v>16198845.328744579</v>
      </c>
      <c r="BR56" s="7">
        <f>('Valor ventas corrientes'!BR56/'Valor ventas corrientes'!$FP56)*100</f>
        <v>14923957.858355841</v>
      </c>
      <c r="BS56" s="7">
        <f>('Valor ventas corrientes'!BS56/'Valor ventas corrientes'!$FP56)*100</f>
        <v>31122803.187100422</v>
      </c>
      <c r="BT56" s="7">
        <f>('Valor ventas corrientes'!BT56/'Valor ventas corrientes'!$FP56)*100</f>
        <v>0</v>
      </c>
      <c r="BU56" s="7">
        <f>('Valor ventas corrientes'!BU56/'Valor ventas corrientes'!$FP56)*100</f>
        <v>19195249.785836626</v>
      </c>
      <c r="BV56" s="7">
        <f>('Valor ventas corrientes'!BV56/'Valor ventas corrientes'!$FP56)*100</f>
        <v>55925485.480490655</v>
      </c>
      <c r="BW56" s="7">
        <f>('Valor ventas corrientes'!BW56/'Valor ventas corrientes'!$FP56)*100</f>
        <v>9396253.6760922242</v>
      </c>
      <c r="BX56" s="7">
        <f>('Valor ventas corrientes'!BX56/'Valor ventas corrientes'!$FP56)*100</f>
        <v>19195249.785836626</v>
      </c>
      <c r="BY56" s="7">
        <f>('Valor ventas corrientes'!BY56/'Valor ventas corrientes'!$FP56)*100</f>
        <v>65321739.15658287</v>
      </c>
      <c r="BZ56" s="7">
        <f>('Valor ventas corrientes'!BZ56/'Valor ventas corrientes'!$FP56)*100</f>
        <v>84516988.942419499</v>
      </c>
      <c r="CA56" s="7">
        <f>('Valor ventas corrientes'!CA56/'Valor ventas corrientes'!$FP56)*100</f>
        <v>0</v>
      </c>
      <c r="CB56" s="7">
        <f>('Valor ventas corrientes'!CB56/'Valor ventas corrientes'!$FP56)*100</f>
        <v>16992301.787188891</v>
      </c>
      <c r="CC56" s="7">
        <f>('Valor ventas corrientes'!CC56/'Valor ventas corrientes'!$FP56)*100</f>
        <v>157242224.07475734</v>
      </c>
      <c r="CD56" s="7">
        <f>('Valor ventas corrientes'!CD56/'Valor ventas corrientes'!$FP56)*100</f>
        <v>124338844.77004272</v>
      </c>
      <c r="CE56" s="7">
        <f>('Valor ventas corrientes'!CE56/'Valor ventas corrientes'!$FP56)*100</f>
        <v>16992301.787188891</v>
      </c>
      <c r="CF56" s="7">
        <f>('Valor ventas corrientes'!CF56/'Valor ventas corrientes'!$FP56)*100</f>
        <v>281581068.8448</v>
      </c>
      <c r="CG56" s="7">
        <f>('Valor ventas corrientes'!CG56/'Valor ventas corrientes'!$FP56)*100</f>
        <v>298573370.63198894</v>
      </c>
      <c r="CH56" s="7">
        <f>('Valor ventas corrientes'!CH56/'Valor ventas corrientes'!$FP56)*100</f>
        <v>88372939.480299056</v>
      </c>
      <c r="CI56" s="7">
        <f>('Valor ventas corrientes'!CI56/'Valor ventas corrientes'!$FP56)*100</f>
        <v>16510968.368825473</v>
      </c>
      <c r="CJ56" s="7">
        <f>('Valor ventas corrientes'!CJ56/'Valor ventas corrientes'!$FP56)*100</f>
        <v>19269978.316899251</v>
      </c>
      <c r="CK56" s="7">
        <f>('Valor ventas corrientes'!CK56/'Valor ventas corrientes'!$FP56)*100</f>
        <v>1341911.7389501194</v>
      </c>
      <c r="CL56" s="7">
        <f>('Valor ventas corrientes'!CL56/'Valor ventas corrientes'!$FP56)*100</f>
        <v>104883907.84912454</v>
      </c>
      <c r="CM56" s="7">
        <f>('Valor ventas corrientes'!CM56/'Valor ventas corrientes'!$FP56)*100</f>
        <v>20611890.05584937</v>
      </c>
      <c r="CN56" s="7">
        <f>('Valor ventas corrientes'!CN56/'Valor ventas corrientes'!$FP56)*100</f>
        <v>125495797.90497389</v>
      </c>
      <c r="CO56" s="7">
        <f>('Valor ventas corrientes'!CO56/'Valor ventas corrientes'!$FP56)*100</f>
        <v>100377008.1258779</v>
      </c>
      <c r="CP56" s="7">
        <f>('Valor ventas corrientes'!CP56/'Valor ventas corrientes'!$FP56)*100</f>
        <v>76433704.878107682</v>
      </c>
      <c r="CQ56" s="7">
        <f>('Valor ventas corrientes'!CQ56/'Valor ventas corrientes'!$FP56)*100</f>
        <v>125084733.7417406</v>
      </c>
      <c r="CR56" s="7">
        <f>('Valor ventas corrientes'!CR56/'Valor ventas corrientes'!$FP56)*100</f>
        <v>89762392.430800706</v>
      </c>
      <c r="CS56" s="7">
        <f>('Valor ventas corrientes'!CS56/'Valor ventas corrientes'!$FP56)*100</f>
        <v>176810713.00398558</v>
      </c>
      <c r="CT56" s="7">
        <f>('Valor ventas corrientes'!CT56/'Valor ventas corrientes'!$FP56)*100</f>
        <v>214847126.17254132</v>
      </c>
      <c r="CU56" s="7">
        <f>('Valor ventas corrientes'!CU56/'Valor ventas corrientes'!$FP56)*100</f>
        <v>391657839.1765269</v>
      </c>
      <c r="CV56" s="7">
        <f>('Valor ventas corrientes'!CV56/'Valor ventas corrientes'!$FP56)*100</f>
        <v>7785212.6230973937</v>
      </c>
      <c r="CW56" s="7">
        <f>('Valor ventas corrientes'!CW56/'Valor ventas corrientes'!$FP56)*100</f>
        <v>6219713.9900429305</v>
      </c>
      <c r="CX56" s="7">
        <f>('Valor ventas corrientes'!CX56/'Valor ventas corrientes'!$FP56)*100</f>
        <v>25097465.581644323</v>
      </c>
      <c r="CY56" s="7">
        <f>('Valor ventas corrientes'!CY56/'Valor ventas corrientes'!$FP56)*100</f>
        <v>20239782.622637592</v>
      </c>
      <c r="CZ56" s="7">
        <f>('Valor ventas corrientes'!CZ56/'Valor ventas corrientes'!$FP56)*100</f>
        <v>14004926.613140324</v>
      </c>
      <c r="DA56" s="7">
        <f>('Valor ventas corrientes'!DA56/'Valor ventas corrientes'!$FP56)*100</f>
        <v>45337248.204281911</v>
      </c>
      <c r="DB56" s="7">
        <f>('Valor ventas corrientes'!DB56/'Valor ventas corrientes'!$FP56)*100</f>
        <v>59342174.817422241</v>
      </c>
      <c r="DC56" s="7">
        <f>('Valor ventas corrientes'!DC56/'Valor ventas corrientes'!$FP56)*100</f>
        <v>0</v>
      </c>
      <c r="DD56" s="7">
        <f>('Valor ventas corrientes'!DD56/'Valor ventas corrientes'!$FP56)*100</f>
        <v>2208608.4263465814</v>
      </c>
      <c r="DE56" s="7">
        <f>('Valor ventas corrientes'!DE56/'Valor ventas corrientes'!$FP56)*100</f>
        <v>31138827.302383158</v>
      </c>
      <c r="DF56" s="7">
        <f>('Valor ventas corrientes'!DF56/'Valor ventas corrientes'!$FP56)*100</f>
        <v>17669357.255477358</v>
      </c>
      <c r="DG56" s="7">
        <f>('Valor ventas corrientes'!DG56/'Valor ventas corrientes'!$FP56)*100</f>
        <v>2208608.4263465814</v>
      </c>
      <c r="DH56" s="7">
        <f>('Valor ventas corrientes'!DH56/'Valor ventas corrientes'!$FP56)*100</f>
        <v>48808184.557860516</v>
      </c>
      <c r="DI56" s="7">
        <f>('Valor ventas corrientes'!DI56/'Valor ventas corrientes'!$FP56)*100</f>
        <v>51016792.984207094</v>
      </c>
      <c r="DJ56" s="7">
        <f>('Valor ventas corrientes'!DJ56/'Valor ventas corrientes'!$FP56)*100</f>
        <v>0</v>
      </c>
      <c r="DK56" s="7">
        <f>('Valor ventas corrientes'!DK56/'Valor ventas corrientes'!$FP56)*100</f>
        <v>759728.49220560608</v>
      </c>
      <c r="DL56" s="7">
        <f>('Valor ventas corrientes'!DL56/'Valor ventas corrientes'!$FP56)*100</f>
        <v>1325279.5405856774</v>
      </c>
      <c r="DM56" s="7">
        <f>('Valor ventas corrientes'!DM56/'Valor ventas corrientes'!$FP56)*100</f>
        <v>6351089.9644855997</v>
      </c>
      <c r="DN56" s="7">
        <f>('Valor ventas corrientes'!DN56/'Valor ventas corrientes'!$FP56)*100</f>
        <v>759728.49220560608</v>
      </c>
      <c r="DO56" s="7">
        <f>('Valor ventas corrientes'!DO56/'Valor ventas corrientes'!$FP56)*100</f>
        <v>7676369.5050712777</v>
      </c>
      <c r="DP56" s="7">
        <f>('Valor ventas corrientes'!DP56/'Valor ventas corrientes'!$FP56)*100</f>
        <v>8436097.9972768836</v>
      </c>
      <c r="DQ56" s="7">
        <f>('Valor ventas corrientes'!DQ56/'Valor ventas corrientes'!$FP56)*100</f>
        <v>0</v>
      </c>
      <c r="DR56" s="7">
        <f>('Valor ventas corrientes'!DR56/'Valor ventas corrientes'!$FP56)*100</f>
        <v>13801601.647894312</v>
      </c>
      <c r="DS56" s="7">
        <f>('Valor ventas corrientes'!DS56/'Valor ventas corrientes'!$FP56)*100</f>
        <v>23054435.926286742</v>
      </c>
      <c r="DT56" s="7">
        <f>('Valor ventas corrientes'!DT56/'Valor ventas corrientes'!$FP56)*100</f>
        <v>65374980.208625585</v>
      </c>
      <c r="DU56" s="7">
        <f>('Valor ventas corrientes'!DU56/'Valor ventas corrientes'!$FP56)*100</f>
        <v>13801601.647894312</v>
      </c>
      <c r="DV56" s="7">
        <f>('Valor ventas corrientes'!DV56/'Valor ventas corrientes'!$FP56)*100</f>
        <v>88429416.134912327</v>
      </c>
      <c r="DW56" s="7">
        <f>('Valor ventas corrientes'!DW56/'Valor ventas corrientes'!$FP56)*100</f>
        <v>102231017.78280663</v>
      </c>
      <c r="DX56" s="7">
        <f>('Valor ventas corrientes'!DX56/'Valor ventas corrientes'!$FP56)*100</f>
        <v>0</v>
      </c>
      <c r="DY56" s="7">
        <f>('Valor ventas corrientes'!DY56/'Valor ventas corrientes'!$FP56)*100</f>
        <v>10487890.430129791</v>
      </c>
      <c r="DZ56" s="7">
        <f>('Valor ventas corrientes'!DZ56/'Valor ventas corrientes'!$FP56)*100</f>
        <v>16852735.459139537</v>
      </c>
      <c r="EA56" s="7">
        <f>('Valor ventas corrientes'!EA56/'Valor ventas corrientes'!$FP56)*100</f>
        <v>4456425.0738657592</v>
      </c>
      <c r="EB56" s="7">
        <f>('Valor ventas corrientes'!EB56/'Valor ventas corrientes'!$FP56)*100</f>
        <v>10487890.430129791</v>
      </c>
      <c r="EC56" s="7">
        <f>('Valor ventas corrientes'!EC56/'Valor ventas corrientes'!$FP56)*100</f>
        <v>21309160.533005297</v>
      </c>
      <c r="ED56" s="7">
        <f>('Valor ventas corrientes'!ED56/'Valor ventas corrientes'!$FP56)*100</f>
        <v>31797050.963135086</v>
      </c>
      <c r="EE56" s="7">
        <f>('Valor ventas corrientes'!EE56/'Valor ventas corrientes'!$FP56)*100</f>
        <v>19591926.403068822</v>
      </c>
      <c r="EF56" s="7">
        <f>('Valor ventas corrientes'!EF56/'Valor ventas corrientes'!$FP56)*100</f>
        <v>1009624.3635919114</v>
      </c>
      <c r="EG56" s="7">
        <f>('Valor ventas corrientes'!EG56/'Valor ventas corrientes'!$FP56)*100</f>
        <v>8406560.9246229008</v>
      </c>
      <c r="EH56" s="7">
        <f>('Valor ventas corrientes'!EH56/'Valor ventas corrientes'!$FP56)*100</f>
        <v>1858031.638546319</v>
      </c>
      <c r="EI56" s="7">
        <f>('Valor ventas corrientes'!EI56/'Valor ventas corrientes'!$FP56)*100</f>
        <v>20601550.766660731</v>
      </c>
      <c r="EJ56" s="7">
        <f>('Valor ventas corrientes'!EJ56/'Valor ventas corrientes'!$FP56)*100</f>
        <v>10264592.56316922</v>
      </c>
      <c r="EK56" s="7">
        <f>('Valor ventas corrientes'!EK56/'Valor ventas corrientes'!$FP56)*100</f>
        <v>30866143.329829954</v>
      </c>
      <c r="EL56" s="7">
        <f>('Valor ventas corrientes'!EL56/'Valor ventas corrientes'!$FP56)*100</f>
        <v>278693758.99688518</v>
      </c>
      <c r="EM56" s="7">
        <f>('Valor ventas corrientes'!EM56/'Valor ventas corrientes'!$FP56)*100</f>
        <v>595809572.19770515</v>
      </c>
      <c r="EN56" s="7">
        <f>('Valor ventas corrientes'!EN56/'Valor ventas corrientes'!$FP56)*100</f>
        <v>1294101557.6125116</v>
      </c>
      <c r="EO56" s="7">
        <f>('Valor ventas corrientes'!EO56/'Valor ventas corrientes'!$FP56)*100</f>
        <v>1734122104.18556</v>
      </c>
      <c r="EP56" s="7">
        <f>('Valor ventas corrientes'!EP56/'Valor ventas corrientes'!$FP56)*100</f>
        <v>874503331.19459021</v>
      </c>
      <c r="EQ56" s="7">
        <f>('Valor ventas corrientes'!EQ56/'Valor ventas corrientes'!$FP56)*100</f>
        <v>3028223661.7980714</v>
      </c>
      <c r="ER56" s="7">
        <f>('Valor ventas corrientes'!ER56/'Valor ventas corrientes'!$FP56)*100</f>
        <v>3902726992.992662</v>
      </c>
      <c r="ES56" s="7">
        <f>('Valor ventas corrientes'!ES56/'Valor ventas corrientes'!$FP56)*100</f>
        <v>376058820.88789445</v>
      </c>
      <c r="ET56" s="7">
        <f>('Valor ventas corrientes'!ET56/'Valor ventas corrientes'!$FP56)*100</f>
        <v>781079203.20572829</v>
      </c>
      <c r="EU56" s="7">
        <f>('Valor ventas corrientes'!EU56/'Valor ventas corrientes'!$FP56)*100</f>
        <v>1588857236.2671781</v>
      </c>
      <c r="EV56" s="7">
        <f>('Valor ventas corrientes'!EV56/'Valor ventas corrientes'!$FP56)*100</f>
        <v>1855554976.2121186</v>
      </c>
      <c r="EW56" s="7">
        <f>('Valor ventas corrientes'!EW56/'Valor ventas corrientes'!$FP56)*100</f>
        <v>1157138024.0936227</v>
      </c>
      <c r="EX56" s="7">
        <f>('Valor ventas corrientes'!EX56/'Valor ventas corrientes'!$FP56)*100</f>
        <v>3444412212.4792972</v>
      </c>
      <c r="EY56" s="7">
        <f>('Valor ventas corrientes'!EY56/'Valor ventas corrientes'!$FP56)*100</f>
        <v>4601550236.5729198</v>
      </c>
      <c r="EZ56" s="7">
        <f>('Valor ventas corrientes'!EZ56/'Valor ventas corrientes'!$FP56)*100</f>
        <v>383844033.51099187</v>
      </c>
      <c r="FA56" s="7">
        <f>('Valor ventas corrientes'!FA56/'Valor ventas corrientes'!$FP56)*100</f>
        <v>814556746.19234753</v>
      </c>
      <c r="FB56" s="7">
        <f>('Valor ventas corrientes'!FB56/'Valor ventas corrientes'!$FP56)*100</f>
        <v>1686325980.0772176</v>
      </c>
      <c r="FC56" s="7">
        <f>('Valor ventas corrientes'!FC56/'Valor ventas corrientes'!$FP56)*100</f>
        <v>1969646611.3372107</v>
      </c>
      <c r="FD56" s="7">
        <f>('Valor ventas corrientes'!FD56/'Valor ventas corrientes'!$FP56)*100</f>
        <v>1198400779.7033393</v>
      </c>
      <c r="FE56" s="7">
        <f>('Valor ventas corrientes'!FE56/'Valor ventas corrientes'!$FP56)*100</f>
        <v>3655972591.4144278</v>
      </c>
      <c r="FF56" s="7">
        <f>('Valor ventas corrientes'!FF56/'Valor ventas corrientes'!$FP56)*100</f>
        <v>4854373371.1177673</v>
      </c>
      <c r="FG56" s="7">
        <f>('Valor ventas corrientes'!FG56/'Valor ventas corrientes'!$FP56)*100</f>
        <v>403435959.91406071</v>
      </c>
      <c r="FH56" s="7">
        <f>('Valor ventas corrientes'!FH56/'Valor ventas corrientes'!$FP56)*100</f>
        <v>815566370.55593944</v>
      </c>
      <c r="FI56" s="7">
        <f>('Valor ventas corrientes'!FI56/'Valor ventas corrientes'!$FP56)*100</f>
        <v>1694732541.0018406</v>
      </c>
      <c r="FJ56" s="7">
        <f>('Valor ventas corrientes'!FJ56/'Valor ventas corrientes'!$FP56)*100</f>
        <v>1971504642.9757569</v>
      </c>
      <c r="FK56" s="7">
        <f>('Valor ventas corrientes'!FK56/'Valor ventas corrientes'!$FP56)*100</f>
        <v>1219002330.47</v>
      </c>
      <c r="FL56" s="7">
        <f>('Valor ventas corrientes'!FL56/'Valor ventas corrientes'!$FP56)*100</f>
        <v>3666237183.9775972</v>
      </c>
      <c r="FM56" s="7">
        <f>('Valor ventas corrientes'!FM56/'Valor ventas corrientes'!$FP56)*100</f>
        <v>4885239514.4475975</v>
      </c>
    </row>
    <row r="57" spans="1:169" x14ac:dyDescent="0.2">
      <c r="A57" s="29">
        <v>41699</v>
      </c>
      <c r="B57" s="7">
        <f>('Valor ventas corrientes'!B57/'Valor ventas corrientes'!$FP57)*100</f>
        <v>4252662.8170850333</v>
      </c>
      <c r="C57" s="7">
        <f>('Valor ventas corrientes'!C57/'Valor ventas corrientes'!$FP57)*100</f>
        <v>64113974.388329826</v>
      </c>
      <c r="D57" s="7">
        <f>('Valor ventas corrientes'!D57/'Valor ventas corrientes'!$FP57)*100</f>
        <v>424503152.12604564</v>
      </c>
      <c r="E57" s="7">
        <f>('Valor ventas corrientes'!E57/'Valor ventas corrientes'!$FP57)*100</f>
        <v>427001632.93896931</v>
      </c>
      <c r="F57" s="7">
        <f>('Valor ventas corrientes'!F57/'Valor ventas corrientes'!$FP57)*100</f>
        <v>68366637.205414861</v>
      </c>
      <c r="G57" s="7">
        <f>('Valor ventas corrientes'!G57/'Valor ventas corrientes'!$FP57)*100</f>
        <v>851504785.06501508</v>
      </c>
      <c r="H57" s="7">
        <f>('Valor ventas corrientes'!H57/'Valor ventas corrientes'!$FP57)*100</f>
        <v>919871422.27042985</v>
      </c>
      <c r="I57" s="7">
        <f>('Valor ventas corrientes'!I57/'Valor ventas corrientes'!$FP57)*100</f>
        <v>0</v>
      </c>
      <c r="J57" s="7">
        <f>('Valor ventas corrientes'!J57/'Valor ventas corrientes'!$FP57)*100</f>
        <v>29029650.093528856</v>
      </c>
      <c r="K57" s="7">
        <f>('Valor ventas corrientes'!K57/'Valor ventas corrientes'!$FP57)*100</f>
        <v>90289776.142392159</v>
      </c>
      <c r="L57" s="7">
        <f>('Valor ventas corrientes'!L57/'Valor ventas corrientes'!$FP57)*100</f>
        <v>145853165.98350045</v>
      </c>
      <c r="M57" s="7">
        <f>('Valor ventas corrientes'!M57/'Valor ventas corrientes'!$FP57)*100</f>
        <v>29029650.093528856</v>
      </c>
      <c r="N57" s="7">
        <f>('Valor ventas corrientes'!N57/'Valor ventas corrientes'!$FP57)*100</f>
        <v>236142942.12589258</v>
      </c>
      <c r="O57" s="7">
        <f>('Valor ventas corrientes'!O57/'Valor ventas corrientes'!$FP57)*100</f>
        <v>265172592.21942145</v>
      </c>
      <c r="P57" s="7">
        <f>('Valor ventas corrientes'!P57/'Valor ventas corrientes'!$FP57)*100</f>
        <v>54281682.099973992</v>
      </c>
      <c r="Q57" s="7">
        <f>('Valor ventas corrientes'!Q57/'Valor ventas corrientes'!$FP57)*100</f>
        <v>96347847.098931283</v>
      </c>
      <c r="R57" s="7">
        <f>('Valor ventas corrientes'!R57/'Valor ventas corrientes'!$FP57)*100</f>
        <v>380611002.16582686</v>
      </c>
      <c r="S57" s="7">
        <f>('Valor ventas corrientes'!S57/'Valor ventas corrientes'!$FP57)*100</f>
        <v>684478867.68852496</v>
      </c>
      <c r="T57" s="7">
        <f>('Valor ventas corrientes'!T57/'Valor ventas corrientes'!$FP57)*100</f>
        <v>150629529.19890526</v>
      </c>
      <c r="U57" s="7">
        <f>('Valor ventas corrientes'!U57/'Valor ventas corrientes'!$FP57)*100</f>
        <v>1065089869.8543516</v>
      </c>
      <c r="V57" s="7">
        <f>('Valor ventas corrientes'!V57/'Valor ventas corrientes'!$FP57)*100</f>
        <v>1215719399.053257</v>
      </c>
      <c r="W57" s="7">
        <f>('Valor ventas corrientes'!W57/'Valor ventas corrientes'!$FP57)*100</f>
        <v>4836590.6586835841</v>
      </c>
      <c r="X57" s="7">
        <f>('Valor ventas corrientes'!X57/'Valor ventas corrientes'!$FP57)*100</f>
        <v>2433998.5457660891</v>
      </c>
      <c r="Y57" s="7">
        <f>('Valor ventas corrientes'!Y57/'Valor ventas corrientes'!$FP57)*100</f>
        <v>31729410.621831961</v>
      </c>
      <c r="Z57" s="7">
        <f>('Valor ventas corrientes'!Z57/'Valor ventas corrientes'!$FP57)*100</f>
        <v>108398061.67505488</v>
      </c>
      <c r="AA57" s="7">
        <f>('Valor ventas corrientes'!AA57/'Valor ventas corrientes'!$FP57)*100</f>
        <v>7270589.2044496741</v>
      </c>
      <c r="AB57" s="7">
        <f>('Valor ventas corrientes'!AB57/'Valor ventas corrientes'!$FP57)*100</f>
        <v>140127472.29688683</v>
      </c>
      <c r="AC57" s="7">
        <f>('Valor ventas corrientes'!AC57/'Valor ventas corrientes'!$FP57)*100</f>
        <v>147398061.50133651</v>
      </c>
      <c r="AD57" s="7">
        <f>('Valor ventas corrientes'!AD57/'Valor ventas corrientes'!$FP57)*100</f>
        <v>1615187.9750705846</v>
      </c>
      <c r="AE57" s="7">
        <f>('Valor ventas corrientes'!AE57/'Valor ventas corrientes'!$FP57)*100</f>
        <v>11299511.098376896</v>
      </c>
      <c r="AF57" s="7">
        <f>('Valor ventas corrientes'!AF57/'Valor ventas corrientes'!$FP57)*100</f>
        <v>31250522.342667747</v>
      </c>
      <c r="AG57" s="7">
        <f>('Valor ventas corrientes'!AG57/'Valor ventas corrientes'!$FP57)*100</f>
        <v>10022951.768913124</v>
      </c>
      <c r="AH57" s="7">
        <f>('Valor ventas corrientes'!AH57/'Valor ventas corrientes'!$FP57)*100</f>
        <v>12914699.073447481</v>
      </c>
      <c r="AI57" s="7">
        <f>('Valor ventas corrientes'!AI57/'Valor ventas corrientes'!$FP57)*100</f>
        <v>41273474.111580871</v>
      </c>
      <c r="AJ57" s="7">
        <f>('Valor ventas corrientes'!AJ57/'Valor ventas corrientes'!$FP57)*100</f>
        <v>54188173.185028359</v>
      </c>
      <c r="AK57" s="7">
        <f>('Valor ventas corrientes'!AK57/'Valor ventas corrientes'!$FP57)*100</f>
        <v>0</v>
      </c>
      <c r="AL57" s="7">
        <f>('Valor ventas corrientes'!AL57/'Valor ventas corrientes'!$FP57)*100</f>
        <v>4075134.2165472982</v>
      </c>
      <c r="AM57" s="7">
        <f>('Valor ventas corrientes'!AM57/'Valor ventas corrientes'!$FP57)*100</f>
        <v>27560595.502730571</v>
      </c>
      <c r="AN57" s="7">
        <f>('Valor ventas corrientes'!AN57/'Valor ventas corrientes'!$FP57)*100</f>
        <v>8471044.0171714034</v>
      </c>
      <c r="AO57" s="7">
        <f>('Valor ventas corrientes'!AO57/'Valor ventas corrientes'!$FP57)*100</f>
        <v>4075134.2165472982</v>
      </c>
      <c r="AP57" s="7">
        <f>('Valor ventas corrientes'!AP57/'Valor ventas corrientes'!$FP57)*100</f>
        <v>36031639.519901976</v>
      </c>
      <c r="AQ57" s="7">
        <f>('Valor ventas corrientes'!AQ57/'Valor ventas corrientes'!$FP57)*100</f>
        <v>40106773.736449271</v>
      </c>
      <c r="AR57" s="7">
        <f>('Valor ventas corrientes'!AR57/'Valor ventas corrientes'!$FP57)*100</f>
        <v>25415936.197304267</v>
      </c>
      <c r="AS57" s="7">
        <f>('Valor ventas corrientes'!AS57/'Valor ventas corrientes'!$FP57)*100</f>
        <v>208817584.54405904</v>
      </c>
      <c r="AT57" s="7">
        <f>('Valor ventas corrientes'!AT57/'Valor ventas corrientes'!$FP57)*100</f>
        <v>81647858.697358072</v>
      </c>
      <c r="AU57" s="7">
        <f>('Valor ventas corrientes'!AU57/'Valor ventas corrientes'!$FP57)*100</f>
        <v>198880243.34611624</v>
      </c>
      <c r="AV57" s="7">
        <f>('Valor ventas corrientes'!AV57/'Valor ventas corrientes'!$FP57)*100</f>
        <v>234233520.74136335</v>
      </c>
      <c r="AW57" s="7">
        <f>('Valor ventas corrientes'!AW57/'Valor ventas corrientes'!$FP57)*100</f>
        <v>280528102.04347432</v>
      </c>
      <c r="AX57" s="7">
        <f>('Valor ventas corrientes'!AX57/'Valor ventas corrientes'!$FP57)*100</f>
        <v>514761622.7848376</v>
      </c>
      <c r="AY57" s="7">
        <f>('Valor ventas corrientes'!AY57/'Valor ventas corrientes'!$FP57)*100</f>
        <v>402675.33545162494</v>
      </c>
      <c r="AZ57" s="7">
        <f>('Valor ventas corrientes'!AZ57/'Valor ventas corrientes'!$FP57)*100</f>
        <v>6431775.7271184567</v>
      </c>
      <c r="BA57" s="7">
        <f>('Valor ventas corrientes'!BA57/'Valor ventas corrientes'!$FP57)*100</f>
        <v>27164283.708791837</v>
      </c>
      <c r="BB57" s="7">
        <f>('Valor ventas corrientes'!BB57/'Valor ventas corrientes'!$FP57)*100</f>
        <v>10689403.75168241</v>
      </c>
      <c r="BC57" s="7">
        <f>('Valor ventas corrientes'!BC57/'Valor ventas corrientes'!$FP57)*100</f>
        <v>6834451.062570082</v>
      </c>
      <c r="BD57" s="7">
        <f>('Valor ventas corrientes'!BD57/'Valor ventas corrientes'!$FP57)*100</f>
        <v>37853687.460474253</v>
      </c>
      <c r="BE57" s="7">
        <f>('Valor ventas corrientes'!BE57/'Valor ventas corrientes'!$FP57)*100</f>
        <v>44688138.523044333</v>
      </c>
      <c r="BF57" s="7">
        <f>('Valor ventas corrientes'!BF57/'Valor ventas corrientes'!$FP57)*100</f>
        <v>460627.68177938898</v>
      </c>
      <c r="BG57" s="7">
        <f>('Valor ventas corrientes'!BG57/'Valor ventas corrientes'!$FP57)*100</f>
        <v>3319185.1167426771</v>
      </c>
      <c r="BH57" s="7">
        <f>('Valor ventas corrientes'!BH57/'Valor ventas corrientes'!$FP57)*100</f>
        <v>16451811.184409924</v>
      </c>
      <c r="BI57" s="7">
        <f>('Valor ventas corrientes'!BI57/'Valor ventas corrientes'!$FP57)*100</f>
        <v>3262156.2690951042</v>
      </c>
      <c r="BJ57" s="7">
        <f>('Valor ventas corrientes'!BJ57/'Valor ventas corrientes'!$FP57)*100</f>
        <v>3779812.7985220663</v>
      </c>
      <c r="BK57" s="7">
        <f>('Valor ventas corrientes'!BK57/'Valor ventas corrientes'!$FP57)*100</f>
        <v>19713967.453505028</v>
      </c>
      <c r="BL57" s="7">
        <f>('Valor ventas corrientes'!BL57/'Valor ventas corrientes'!$FP57)*100</f>
        <v>23493780.252027094</v>
      </c>
      <c r="BM57" s="7">
        <f>('Valor ventas corrientes'!BM57/'Valor ventas corrientes'!$FP57)*100</f>
        <v>12046311.205183838</v>
      </c>
      <c r="BN57" s="7">
        <f>('Valor ventas corrientes'!BN57/'Valor ventas corrientes'!$FP57)*100</f>
        <v>20997376.376418639</v>
      </c>
      <c r="BO57" s="7">
        <f>('Valor ventas corrientes'!BO57/'Valor ventas corrientes'!$FP57)*100</f>
        <v>13052849.989370763</v>
      </c>
      <c r="BP57" s="7">
        <f>('Valor ventas corrientes'!BP57/'Valor ventas corrientes'!$FP57)*100</f>
        <v>2346135.3110110923</v>
      </c>
      <c r="BQ57" s="7">
        <f>('Valor ventas corrientes'!BQ57/'Valor ventas corrientes'!$FP57)*100</f>
        <v>33043687.581602477</v>
      </c>
      <c r="BR57" s="7">
        <f>('Valor ventas corrientes'!BR57/'Valor ventas corrientes'!$FP57)*100</f>
        <v>15398985.300381858</v>
      </c>
      <c r="BS57" s="7">
        <f>('Valor ventas corrientes'!BS57/'Valor ventas corrientes'!$FP57)*100</f>
        <v>48442672.881984331</v>
      </c>
      <c r="BT57" s="7">
        <f>('Valor ventas corrientes'!BT57/'Valor ventas corrientes'!$FP57)*100</f>
        <v>0</v>
      </c>
      <c r="BU57" s="7">
        <f>('Valor ventas corrientes'!BU57/'Valor ventas corrientes'!$FP57)*100</f>
        <v>21185041.029272154</v>
      </c>
      <c r="BV57" s="7">
        <f>('Valor ventas corrientes'!BV57/'Valor ventas corrientes'!$FP57)*100</f>
        <v>41767104.719878659</v>
      </c>
      <c r="BW57" s="7">
        <f>('Valor ventas corrientes'!BW57/'Valor ventas corrientes'!$FP57)*100</f>
        <v>7363967.2592584407</v>
      </c>
      <c r="BX57" s="7">
        <f>('Valor ventas corrientes'!BX57/'Valor ventas corrientes'!$FP57)*100</f>
        <v>21185041.029272154</v>
      </c>
      <c r="BY57" s="7">
        <f>('Valor ventas corrientes'!BY57/'Valor ventas corrientes'!$FP57)*100</f>
        <v>49131071.9791371</v>
      </c>
      <c r="BZ57" s="7">
        <f>('Valor ventas corrientes'!BZ57/'Valor ventas corrientes'!$FP57)*100</f>
        <v>70316113.008409247</v>
      </c>
      <c r="CA57" s="7">
        <f>('Valor ventas corrientes'!CA57/'Valor ventas corrientes'!$FP57)*100</f>
        <v>0</v>
      </c>
      <c r="CB57" s="7">
        <f>('Valor ventas corrientes'!CB57/'Valor ventas corrientes'!$FP57)*100</f>
        <v>9212490.0749498699</v>
      </c>
      <c r="CC57" s="7">
        <f>('Valor ventas corrientes'!CC57/'Valor ventas corrientes'!$FP57)*100</f>
        <v>91640207.888549089</v>
      </c>
      <c r="CD57" s="7">
        <f>('Valor ventas corrientes'!CD57/'Valor ventas corrientes'!$FP57)*100</f>
        <v>116768474.24697392</v>
      </c>
      <c r="CE57" s="7">
        <f>('Valor ventas corrientes'!CE57/'Valor ventas corrientes'!$FP57)*100</f>
        <v>9212490.0749498699</v>
      </c>
      <c r="CF57" s="7">
        <f>('Valor ventas corrientes'!CF57/'Valor ventas corrientes'!$FP57)*100</f>
        <v>208408682.13552299</v>
      </c>
      <c r="CG57" s="7">
        <f>('Valor ventas corrientes'!CG57/'Valor ventas corrientes'!$FP57)*100</f>
        <v>217621172.21047288</v>
      </c>
      <c r="CH57" s="7">
        <f>('Valor ventas corrientes'!CH57/'Valor ventas corrientes'!$FP57)*100</f>
        <v>57555428.83833465</v>
      </c>
      <c r="CI57" s="7">
        <f>('Valor ventas corrientes'!CI57/'Valor ventas corrientes'!$FP57)*100</f>
        <v>12817397.083963165</v>
      </c>
      <c r="CJ57" s="7">
        <f>('Valor ventas corrientes'!CJ57/'Valor ventas corrientes'!$FP57)*100</f>
        <v>20405045.444602564</v>
      </c>
      <c r="CK57" s="7">
        <f>('Valor ventas corrientes'!CK57/'Valor ventas corrientes'!$FP57)*100</f>
        <v>2094560.4367412149</v>
      </c>
      <c r="CL57" s="7">
        <f>('Valor ventas corrientes'!CL57/'Valor ventas corrientes'!$FP57)*100</f>
        <v>70372825.92229782</v>
      </c>
      <c r="CM57" s="7">
        <f>('Valor ventas corrientes'!CM57/'Valor ventas corrientes'!$FP57)*100</f>
        <v>22499605.881343774</v>
      </c>
      <c r="CN57" s="7">
        <f>('Valor ventas corrientes'!CN57/'Valor ventas corrientes'!$FP57)*100</f>
        <v>92872431.803641587</v>
      </c>
      <c r="CO57" s="7">
        <f>('Valor ventas corrientes'!CO57/'Valor ventas corrientes'!$FP57)*100</f>
        <v>66039319.582085542</v>
      </c>
      <c r="CP57" s="7">
        <f>('Valor ventas corrientes'!CP57/'Valor ventas corrientes'!$FP57)*100</f>
        <v>60949400.523298033</v>
      </c>
      <c r="CQ57" s="7">
        <f>('Valor ventas corrientes'!CQ57/'Valor ventas corrientes'!$FP57)*100</f>
        <v>101086072.06216085</v>
      </c>
      <c r="CR57" s="7">
        <f>('Valor ventas corrientes'!CR57/'Valor ventas corrientes'!$FP57)*100</f>
        <v>81382072.412224203</v>
      </c>
      <c r="CS57" s="7">
        <f>('Valor ventas corrientes'!CS57/'Valor ventas corrientes'!$FP57)*100</f>
        <v>126988720.10538359</v>
      </c>
      <c r="CT57" s="7">
        <f>('Valor ventas corrientes'!CT57/'Valor ventas corrientes'!$FP57)*100</f>
        <v>182468144.47438508</v>
      </c>
      <c r="CU57" s="7">
        <f>('Valor ventas corrientes'!CU57/'Valor ventas corrientes'!$FP57)*100</f>
        <v>309456864.57976866</v>
      </c>
      <c r="CV57" s="7">
        <f>('Valor ventas corrientes'!CV57/'Valor ventas corrientes'!$FP57)*100</f>
        <v>10050163.1996598</v>
      </c>
      <c r="CW57" s="7">
        <f>('Valor ventas corrientes'!CW57/'Valor ventas corrientes'!$FP57)*100</f>
        <v>12745777.331054682</v>
      </c>
      <c r="CX57" s="7">
        <f>('Valor ventas corrientes'!CX57/'Valor ventas corrientes'!$FP57)*100</f>
        <v>25909484.550658878</v>
      </c>
      <c r="CY57" s="7">
        <f>('Valor ventas corrientes'!CY57/'Valor ventas corrientes'!$FP57)*100</f>
        <v>4047317.0903099715</v>
      </c>
      <c r="CZ57" s="7">
        <f>('Valor ventas corrientes'!CZ57/'Valor ventas corrientes'!$FP57)*100</f>
        <v>22795940.530714482</v>
      </c>
      <c r="DA57" s="7">
        <f>('Valor ventas corrientes'!DA57/'Valor ventas corrientes'!$FP57)*100</f>
        <v>29956801.640968852</v>
      </c>
      <c r="DB57" s="7">
        <f>('Valor ventas corrientes'!DB57/'Valor ventas corrientes'!$FP57)*100</f>
        <v>52752742.171683334</v>
      </c>
      <c r="DC57" s="7">
        <f>('Valor ventas corrientes'!DC57/'Valor ventas corrientes'!$FP57)*100</f>
        <v>0</v>
      </c>
      <c r="DD57" s="7">
        <f>('Valor ventas corrientes'!DD57/'Valor ventas corrientes'!$FP57)*100</f>
        <v>1560974.4897962245</v>
      </c>
      <c r="DE57" s="7">
        <f>('Valor ventas corrientes'!DE57/'Valor ventas corrientes'!$FP57)*100</f>
        <v>27969200.671812892</v>
      </c>
      <c r="DF57" s="7">
        <f>('Valor ventas corrientes'!DF57/'Valor ventas corrientes'!$FP57)*100</f>
        <v>38764062.738367617</v>
      </c>
      <c r="DG57" s="7">
        <f>('Valor ventas corrientes'!DG57/'Valor ventas corrientes'!$FP57)*100</f>
        <v>1560974.4897962245</v>
      </c>
      <c r="DH57" s="7">
        <f>('Valor ventas corrientes'!DH57/'Valor ventas corrientes'!$FP57)*100</f>
        <v>66733263.410180517</v>
      </c>
      <c r="DI57" s="7">
        <f>('Valor ventas corrientes'!DI57/'Valor ventas corrientes'!$FP57)*100</f>
        <v>68294237.89997673</v>
      </c>
      <c r="DJ57" s="7">
        <f>('Valor ventas corrientes'!DJ57/'Valor ventas corrientes'!$FP57)*100</f>
        <v>0</v>
      </c>
      <c r="DK57" s="7">
        <f>('Valor ventas corrientes'!DK57/'Valor ventas corrientes'!$FP57)*100</f>
        <v>12421991.963829884</v>
      </c>
      <c r="DL57" s="7">
        <f>('Valor ventas corrientes'!DL57/'Valor ventas corrientes'!$FP57)*100</f>
        <v>6247629.342516196</v>
      </c>
      <c r="DM57" s="7">
        <f>('Valor ventas corrientes'!DM57/'Valor ventas corrientes'!$FP57)*100</f>
        <v>14391810.909815852</v>
      </c>
      <c r="DN57" s="7">
        <f>('Valor ventas corrientes'!DN57/'Valor ventas corrientes'!$FP57)*100</f>
        <v>12421991.963829884</v>
      </c>
      <c r="DO57" s="7">
        <f>('Valor ventas corrientes'!DO57/'Valor ventas corrientes'!$FP57)*100</f>
        <v>20639440.252332047</v>
      </c>
      <c r="DP57" s="7">
        <f>('Valor ventas corrientes'!DP57/'Valor ventas corrientes'!$FP57)*100</f>
        <v>33061432.216161933</v>
      </c>
      <c r="DQ57" s="7">
        <f>('Valor ventas corrientes'!DQ57/'Valor ventas corrientes'!$FP57)*100</f>
        <v>0</v>
      </c>
      <c r="DR57" s="7">
        <f>('Valor ventas corrientes'!DR57/'Valor ventas corrientes'!$FP57)*100</f>
        <v>21135860.050975673</v>
      </c>
      <c r="DS57" s="7">
        <f>('Valor ventas corrientes'!DS57/'Valor ventas corrientes'!$FP57)*100</f>
        <v>45614570.339731544</v>
      </c>
      <c r="DT57" s="7">
        <f>('Valor ventas corrientes'!DT57/'Valor ventas corrientes'!$FP57)*100</f>
        <v>149066264.65671384</v>
      </c>
      <c r="DU57" s="7">
        <f>('Valor ventas corrientes'!DU57/'Valor ventas corrientes'!$FP57)*100</f>
        <v>21135860.050975673</v>
      </c>
      <c r="DV57" s="7">
        <f>('Valor ventas corrientes'!DV57/'Valor ventas corrientes'!$FP57)*100</f>
        <v>194680834.99644539</v>
      </c>
      <c r="DW57" s="7">
        <f>('Valor ventas corrientes'!DW57/'Valor ventas corrientes'!$FP57)*100</f>
        <v>215816695.04742107</v>
      </c>
      <c r="DX57" s="7">
        <f>('Valor ventas corrientes'!DX57/'Valor ventas corrientes'!$FP57)*100</f>
        <v>0</v>
      </c>
      <c r="DY57" s="7">
        <f>('Valor ventas corrientes'!DY57/'Valor ventas corrientes'!$FP57)*100</f>
        <v>10419887.952647774</v>
      </c>
      <c r="DZ57" s="7">
        <f>('Valor ventas corrientes'!DZ57/'Valor ventas corrientes'!$FP57)*100</f>
        <v>16103564.318743233</v>
      </c>
      <c r="EA57" s="7">
        <f>('Valor ventas corrientes'!EA57/'Valor ventas corrientes'!$FP57)*100</f>
        <v>4237081.1136449715</v>
      </c>
      <c r="EB57" s="7">
        <f>('Valor ventas corrientes'!EB57/'Valor ventas corrientes'!$FP57)*100</f>
        <v>10419887.952647774</v>
      </c>
      <c r="EC57" s="7">
        <f>('Valor ventas corrientes'!EC57/'Valor ventas corrientes'!$FP57)*100</f>
        <v>20340645.432388205</v>
      </c>
      <c r="ED57" s="7">
        <f>('Valor ventas corrientes'!ED57/'Valor ventas corrientes'!$FP57)*100</f>
        <v>30760533.385035977</v>
      </c>
      <c r="EE57" s="7">
        <f>('Valor ventas corrientes'!EE57/'Valor ventas corrientes'!$FP57)*100</f>
        <v>168637.58895273993</v>
      </c>
      <c r="EF57" s="7">
        <f>('Valor ventas corrientes'!EF57/'Valor ventas corrientes'!$FP57)*100</f>
        <v>161219.68862278614</v>
      </c>
      <c r="EG57" s="7">
        <f>('Valor ventas corrientes'!EG57/'Valor ventas corrientes'!$FP57)*100</f>
        <v>8504413.3520730361</v>
      </c>
      <c r="EH57" s="7">
        <f>('Valor ventas corrientes'!EH57/'Valor ventas corrientes'!$FP57)*100</f>
        <v>0</v>
      </c>
      <c r="EI57" s="7">
        <f>('Valor ventas corrientes'!EI57/'Valor ventas corrientes'!$FP57)*100</f>
        <v>329857.27757552604</v>
      </c>
      <c r="EJ57" s="7">
        <f>('Valor ventas corrientes'!EJ57/'Valor ventas corrientes'!$FP57)*100</f>
        <v>8504413.3520730361</v>
      </c>
      <c r="EK57" s="7">
        <f>('Valor ventas corrientes'!EK57/'Valor ventas corrientes'!$FP57)*100</f>
        <v>8834270.6296485625</v>
      </c>
      <c r="EL57" s="7">
        <f>('Valor ventas corrientes'!EL57/'Valor ventas corrientes'!$FP57)*100</f>
        <v>149989600.69644883</v>
      </c>
      <c r="EM57" s="7">
        <f>('Valor ventas corrientes'!EM57/'Valor ventas corrientes'!$FP57)*100</f>
        <v>468470946.72309691</v>
      </c>
      <c r="EN57" s="7">
        <f>('Valor ventas corrientes'!EN57/'Valor ventas corrientes'!$FP57)*100</f>
        <v>1169778069.0823326</v>
      </c>
      <c r="EO57" s="7">
        <f>('Valor ventas corrientes'!EO57/'Valor ventas corrientes'!$FP57)*100</f>
        <v>1654364456.6163089</v>
      </c>
      <c r="EP57" s="7">
        <f>('Valor ventas corrientes'!EP57/'Valor ventas corrientes'!$FP57)*100</f>
        <v>618460547.41954577</v>
      </c>
      <c r="EQ57" s="7">
        <f>('Valor ventas corrientes'!EQ57/'Valor ventas corrientes'!$FP57)*100</f>
        <v>2824142525.6986418</v>
      </c>
      <c r="ER57" s="7">
        <f>('Valor ventas corrientes'!ER57/'Valor ventas corrientes'!$FP57)*100</f>
        <v>3442603073.1181874</v>
      </c>
      <c r="ES57" s="7">
        <f>('Valor ventas corrientes'!ES57/'Valor ventas corrientes'!$FP57)*100</f>
        <v>226906422.39095253</v>
      </c>
      <c r="ET57" s="7">
        <f>('Valor ventas corrientes'!ET57/'Valor ventas corrientes'!$FP57)*100</f>
        <v>551030365.91730225</v>
      </c>
      <c r="EU57" s="7">
        <f>('Valor ventas corrientes'!EU57/'Valor ventas corrientes'!$FP57)*100</f>
        <v>1379159692.5966167</v>
      </c>
      <c r="EV57" s="7">
        <f>('Valor ventas corrientes'!EV57/'Valor ventas corrientes'!$FP57)*100</f>
        <v>1807012737.1052365</v>
      </c>
      <c r="EW57" s="7">
        <f>('Valor ventas corrientes'!EW57/'Valor ventas corrientes'!$FP57)*100</f>
        <v>777936788.30825484</v>
      </c>
      <c r="EX57" s="7">
        <f>('Valor ventas corrientes'!EX57/'Valor ventas corrientes'!$FP57)*100</f>
        <v>3186172429.7018538</v>
      </c>
      <c r="EY57" s="7">
        <f>('Valor ventas corrientes'!EY57/'Valor ventas corrientes'!$FP57)*100</f>
        <v>3964109218.010108</v>
      </c>
      <c r="EZ57" s="7">
        <f>('Valor ventas corrientes'!EZ57/'Valor ventas corrientes'!$FP57)*100</f>
        <v>236956585.59061229</v>
      </c>
      <c r="FA57" s="7">
        <f>('Valor ventas corrientes'!FA57/'Valor ventas corrientes'!$FP57)*100</f>
        <v>609314857.70560646</v>
      </c>
      <c r="FB57" s="7">
        <f>('Valor ventas corrientes'!FB57/'Valor ventas corrientes'!$FP57)*100</f>
        <v>1501004141.8200796</v>
      </c>
      <c r="FC57" s="7">
        <f>('Valor ventas corrientes'!FC57/'Valor ventas corrientes'!$FP57)*100</f>
        <v>2017519273.6140888</v>
      </c>
      <c r="FD57" s="7">
        <f>('Valor ventas corrientes'!FD57/'Valor ventas corrientes'!$FP57)*100</f>
        <v>846271443.29621887</v>
      </c>
      <c r="FE57" s="7">
        <f>('Valor ventas corrientes'!FE57/'Valor ventas corrientes'!$FP57)*100</f>
        <v>3518523415.4341683</v>
      </c>
      <c r="FF57" s="7">
        <f>('Valor ventas corrientes'!FF57/'Valor ventas corrientes'!$FP57)*100</f>
        <v>4364794858.7303867</v>
      </c>
      <c r="FG57" s="7">
        <f>('Valor ventas corrientes'!FG57/'Valor ventas corrientes'!$FP57)*100</f>
        <v>237125223.17956504</v>
      </c>
      <c r="FH57" s="7">
        <f>('Valor ventas corrientes'!FH57/'Valor ventas corrientes'!$FP57)*100</f>
        <v>609476077.39422941</v>
      </c>
      <c r="FI57" s="7">
        <f>('Valor ventas corrientes'!FI57/'Valor ventas corrientes'!$FP57)*100</f>
        <v>1509508555.1721525</v>
      </c>
      <c r="FJ57" s="7">
        <f>('Valor ventas corrientes'!FJ57/'Valor ventas corrientes'!$FP57)*100</f>
        <v>2017519273.6140888</v>
      </c>
      <c r="FK57" s="7">
        <f>('Valor ventas corrientes'!FK57/'Valor ventas corrientes'!$FP57)*100</f>
        <v>846601300.57379436</v>
      </c>
      <c r="FL57" s="7">
        <f>('Valor ventas corrientes'!FL57/'Valor ventas corrientes'!$FP57)*100</f>
        <v>3527027828.7862411</v>
      </c>
      <c r="FM57" s="7">
        <f>('Valor ventas corrientes'!FM57/'Valor ventas corrientes'!$FP57)*100</f>
        <v>4373629129.3600359</v>
      </c>
    </row>
    <row r="58" spans="1:169" x14ac:dyDescent="0.2">
      <c r="A58" s="29">
        <v>41730</v>
      </c>
      <c r="B58" s="7">
        <f>('Valor ventas corrientes'!B58/'Valor ventas corrientes'!$FP58)*100</f>
        <v>3678801.5403086189</v>
      </c>
      <c r="C58" s="7">
        <f>('Valor ventas corrientes'!C58/'Valor ventas corrientes'!$FP58)*100</f>
        <v>65254143.588655561</v>
      </c>
      <c r="D58" s="7">
        <f>('Valor ventas corrientes'!D58/'Valor ventas corrientes'!$FP58)*100</f>
        <v>327851779.33773309</v>
      </c>
      <c r="E58" s="7">
        <f>('Valor ventas corrientes'!E58/'Valor ventas corrientes'!$FP58)*100</f>
        <v>266337171.90447211</v>
      </c>
      <c r="F58" s="7">
        <f>('Valor ventas corrientes'!F58/'Valor ventas corrientes'!$FP58)*100</f>
        <v>68932945.128964186</v>
      </c>
      <c r="G58" s="7">
        <f>('Valor ventas corrientes'!G58/'Valor ventas corrientes'!$FP58)*100</f>
        <v>594188951.24220526</v>
      </c>
      <c r="H58" s="7">
        <f>('Valor ventas corrientes'!H58/'Valor ventas corrientes'!$FP58)*100</f>
        <v>663121896.37116933</v>
      </c>
      <c r="I58" s="7">
        <f>('Valor ventas corrientes'!I58/'Valor ventas corrientes'!$FP58)*100</f>
        <v>0</v>
      </c>
      <c r="J58" s="7">
        <f>('Valor ventas corrientes'!J58/'Valor ventas corrientes'!$FP58)*100</f>
        <v>15072462.363384787</v>
      </c>
      <c r="K58" s="7">
        <f>('Valor ventas corrientes'!K58/'Valor ventas corrientes'!$FP58)*100</f>
        <v>121478091.8391808</v>
      </c>
      <c r="L58" s="7">
        <f>('Valor ventas corrientes'!L58/'Valor ventas corrientes'!$FP58)*100</f>
        <v>322704468.13841134</v>
      </c>
      <c r="M58" s="7">
        <f>('Valor ventas corrientes'!M58/'Valor ventas corrientes'!$FP58)*100</f>
        <v>15072462.363384787</v>
      </c>
      <c r="N58" s="7">
        <f>('Valor ventas corrientes'!N58/'Valor ventas corrientes'!$FP58)*100</f>
        <v>444182559.97759217</v>
      </c>
      <c r="O58" s="7">
        <f>('Valor ventas corrientes'!O58/'Valor ventas corrientes'!$FP58)*100</f>
        <v>459255022.34097689</v>
      </c>
      <c r="P58" s="7">
        <f>('Valor ventas corrientes'!P58/'Valor ventas corrientes'!$FP58)*100</f>
        <v>64843138.638534337</v>
      </c>
      <c r="Q58" s="7">
        <f>('Valor ventas corrientes'!Q58/'Valor ventas corrientes'!$FP58)*100</f>
        <v>222451640.19370288</v>
      </c>
      <c r="R58" s="7">
        <f>('Valor ventas corrientes'!R58/'Valor ventas corrientes'!$FP58)*100</f>
        <v>333771728.55652261</v>
      </c>
      <c r="S58" s="7">
        <f>('Valor ventas corrientes'!S58/'Valor ventas corrientes'!$FP58)*100</f>
        <v>604088231.99480498</v>
      </c>
      <c r="T58" s="7">
        <f>('Valor ventas corrientes'!T58/'Valor ventas corrientes'!$FP58)*100</f>
        <v>287294778.83223718</v>
      </c>
      <c r="U58" s="7">
        <f>('Valor ventas corrientes'!U58/'Valor ventas corrientes'!$FP58)*100</f>
        <v>937859960.55132771</v>
      </c>
      <c r="V58" s="7">
        <f>('Valor ventas corrientes'!V58/'Valor ventas corrientes'!$FP58)*100</f>
        <v>1225154739.3835649</v>
      </c>
      <c r="W58" s="7">
        <f>('Valor ventas corrientes'!W58/'Valor ventas corrientes'!$FP58)*100</f>
        <v>4814553.9158099927</v>
      </c>
      <c r="X58" s="7">
        <f>('Valor ventas corrientes'!X58/'Valor ventas corrientes'!$FP58)*100</f>
        <v>7922836.7720164824</v>
      </c>
      <c r="Y58" s="7">
        <f>('Valor ventas corrientes'!Y58/'Valor ventas corrientes'!$FP58)*100</f>
        <v>16940245.77744909</v>
      </c>
      <c r="Z58" s="7">
        <f>('Valor ventas corrientes'!Z58/'Valor ventas corrientes'!$FP58)*100</f>
        <v>78091859.814016491</v>
      </c>
      <c r="AA58" s="7">
        <f>('Valor ventas corrientes'!AA58/'Valor ventas corrientes'!$FP58)*100</f>
        <v>12737390.687826475</v>
      </c>
      <c r="AB58" s="7">
        <f>('Valor ventas corrientes'!AB58/'Valor ventas corrientes'!$FP58)*100</f>
        <v>95032105.591465577</v>
      </c>
      <c r="AC58" s="7">
        <f>('Valor ventas corrientes'!AC58/'Valor ventas corrientes'!$FP58)*100</f>
        <v>107769496.27929206</v>
      </c>
      <c r="AD58" s="7">
        <f>('Valor ventas corrientes'!AD58/'Valor ventas corrientes'!$FP58)*100</f>
        <v>1607828.7659476784</v>
      </c>
      <c r="AE58" s="7">
        <f>('Valor ventas corrientes'!AE58/'Valor ventas corrientes'!$FP58)*100</f>
        <v>12181517.388432689</v>
      </c>
      <c r="AF58" s="7">
        <f>('Valor ventas corrientes'!AF58/'Valor ventas corrientes'!$FP58)*100</f>
        <v>21101784.878343031</v>
      </c>
      <c r="AG58" s="7">
        <f>('Valor ventas corrientes'!AG58/'Valor ventas corrientes'!$FP58)*100</f>
        <v>5992790.9333560262</v>
      </c>
      <c r="AH58" s="7">
        <f>('Valor ventas corrientes'!AH58/'Valor ventas corrientes'!$FP58)*100</f>
        <v>13789346.154380368</v>
      </c>
      <c r="AI58" s="7">
        <f>('Valor ventas corrientes'!AI58/'Valor ventas corrientes'!$FP58)*100</f>
        <v>27094575.811699063</v>
      </c>
      <c r="AJ58" s="7">
        <f>('Valor ventas corrientes'!AJ58/'Valor ventas corrientes'!$FP58)*100</f>
        <v>40883921.966079421</v>
      </c>
      <c r="AK58" s="7">
        <f>('Valor ventas corrientes'!AK58/'Valor ventas corrientes'!$FP58)*100</f>
        <v>3960022.7013155781</v>
      </c>
      <c r="AL58" s="7">
        <f>('Valor ventas corrientes'!AL58/'Valor ventas corrientes'!$FP58)*100</f>
        <v>5103672.7912645005</v>
      </c>
      <c r="AM58" s="7">
        <f>('Valor ventas corrientes'!AM58/'Valor ventas corrientes'!$FP58)*100</f>
        <v>27353114.305080865</v>
      </c>
      <c r="AN58" s="7">
        <f>('Valor ventas corrientes'!AN58/'Valor ventas corrientes'!$FP58)*100</f>
        <v>10073067.688704366</v>
      </c>
      <c r="AO58" s="7">
        <f>('Valor ventas corrientes'!AO58/'Valor ventas corrientes'!$FP58)*100</f>
        <v>9063695.4925800785</v>
      </c>
      <c r="AP58" s="7">
        <f>('Valor ventas corrientes'!AP58/'Valor ventas corrientes'!$FP58)*100</f>
        <v>37426181.993785225</v>
      </c>
      <c r="AQ58" s="7">
        <f>('Valor ventas corrientes'!AQ58/'Valor ventas corrientes'!$FP58)*100</f>
        <v>46489877.486365303</v>
      </c>
      <c r="AR58" s="7">
        <f>('Valor ventas corrientes'!AR58/'Valor ventas corrientes'!$FP58)*100</f>
        <v>35377381.996908389</v>
      </c>
      <c r="AS58" s="7">
        <f>('Valor ventas corrientes'!AS58/'Valor ventas corrientes'!$FP58)*100</f>
        <v>338220341.38956803</v>
      </c>
      <c r="AT58" s="7">
        <f>('Valor ventas corrientes'!AT58/'Valor ventas corrientes'!$FP58)*100</f>
        <v>236145097.22695854</v>
      </c>
      <c r="AU58" s="7">
        <f>('Valor ventas corrientes'!AU58/'Valor ventas corrientes'!$FP58)*100</f>
        <v>353116143.56729436</v>
      </c>
      <c r="AV58" s="7">
        <f>('Valor ventas corrientes'!AV58/'Valor ventas corrientes'!$FP58)*100</f>
        <v>373597723.38647646</v>
      </c>
      <c r="AW58" s="7">
        <f>('Valor ventas corrientes'!AW58/'Valor ventas corrientes'!$FP58)*100</f>
        <v>589261240.79425287</v>
      </c>
      <c r="AX58" s="7">
        <f>('Valor ventas corrientes'!AX58/'Valor ventas corrientes'!$FP58)*100</f>
        <v>962858964.18072939</v>
      </c>
      <c r="AY58" s="7">
        <f>('Valor ventas corrientes'!AY58/'Valor ventas corrientes'!$FP58)*100</f>
        <v>0</v>
      </c>
      <c r="AZ58" s="7">
        <f>('Valor ventas corrientes'!AZ58/'Valor ventas corrientes'!$FP58)*100</f>
        <v>9911724.6773196086</v>
      </c>
      <c r="BA58" s="7">
        <f>('Valor ventas corrientes'!BA58/'Valor ventas corrientes'!$FP58)*100</f>
        <v>31312104.19972387</v>
      </c>
      <c r="BB58" s="7">
        <f>('Valor ventas corrientes'!BB58/'Valor ventas corrientes'!$FP58)*100</f>
        <v>9279271.0892958697</v>
      </c>
      <c r="BC58" s="7">
        <f>('Valor ventas corrientes'!BC58/'Valor ventas corrientes'!$FP58)*100</f>
        <v>9911724.6773196086</v>
      </c>
      <c r="BD58" s="7">
        <f>('Valor ventas corrientes'!BD58/'Valor ventas corrientes'!$FP58)*100</f>
        <v>40591375.289019741</v>
      </c>
      <c r="BE58" s="7">
        <f>('Valor ventas corrientes'!BE58/'Valor ventas corrientes'!$FP58)*100</f>
        <v>50503099.96633935</v>
      </c>
      <c r="BF58" s="7">
        <f>('Valor ventas corrientes'!BF58/'Valor ventas corrientes'!$FP58)*100</f>
        <v>229264.47218142822</v>
      </c>
      <c r="BG58" s="7">
        <f>('Valor ventas corrientes'!BG58/'Valor ventas corrientes'!$FP58)*100</f>
        <v>2983495.6182919606</v>
      </c>
      <c r="BH58" s="7">
        <f>('Valor ventas corrientes'!BH58/'Valor ventas corrientes'!$FP58)*100</f>
        <v>16271543.46658751</v>
      </c>
      <c r="BI58" s="7">
        <f>('Valor ventas corrientes'!BI58/'Valor ventas corrientes'!$FP58)*100</f>
        <v>3564392.6137687303</v>
      </c>
      <c r="BJ58" s="7">
        <f>('Valor ventas corrientes'!BJ58/'Valor ventas corrientes'!$FP58)*100</f>
        <v>3212760.0904733888</v>
      </c>
      <c r="BK58" s="7">
        <f>('Valor ventas corrientes'!BK58/'Valor ventas corrientes'!$FP58)*100</f>
        <v>19835936.08035624</v>
      </c>
      <c r="BL58" s="7">
        <f>('Valor ventas corrientes'!BL58/'Valor ventas corrientes'!$FP58)*100</f>
        <v>23048696.170829628</v>
      </c>
      <c r="BM58" s="7">
        <f>('Valor ventas corrientes'!BM58/'Valor ventas corrientes'!$FP58)*100</f>
        <v>12633365.655400001</v>
      </c>
      <c r="BN58" s="7">
        <f>('Valor ventas corrientes'!BN58/'Valor ventas corrientes'!$FP58)*100</f>
        <v>25072723.694868159</v>
      </c>
      <c r="BO58" s="7">
        <f>('Valor ventas corrientes'!BO58/'Valor ventas corrientes'!$FP58)*100</f>
        <v>18014835.527892128</v>
      </c>
      <c r="BP58" s="7">
        <f>('Valor ventas corrientes'!BP58/'Valor ventas corrientes'!$FP58)*100</f>
        <v>4006545.5244043418</v>
      </c>
      <c r="BQ58" s="7">
        <f>('Valor ventas corrientes'!BQ58/'Valor ventas corrientes'!$FP58)*100</f>
        <v>37706089.350268155</v>
      </c>
      <c r="BR58" s="7">
        <f>('Valor ventas corrientes'!BR58/'Valor ventas corrientes'!$FP58)*100</f>
        <v>22021381.052296467</v>
      </c>
      <c r="BS58" s="7">
        <f>('Valor ventas corrientes'!BS58/'Valor ventas corrientes'!$FP58)*100</f>
        <v>59727470.40256463</v>
      </c>
      <c r="BT58" s="7">
        <f>('Valor ventas corrientes'!BT58/'Valor ventas corrientes'!$FP58)*100</f>
        <v>0</v>
      </c>
      <c r="BU58" s="7">
        <f>('Valor ventas corrientes'!BU58/'Valor ventas corrientes'!$FP58)*100</f>
        <v>28006646.453789655</v>
      </c>
      <c r="BV58" s="7">
        <f>('Valor ventas corrientes'!BV58/'Valor ventas corrientes'!$FP58)*100</f>
        <v>41915113.366232343</v>
      </c>
      <c r="BW58" s="7">
        <f>('Valor ventas corrientes'!BW58/'Valor ventas corrientes'!$FP58)*100</f>
        <v>8698521.1059400588</v>
      </c>
      <c r="BX58" s="7">
        <f>('Valor ventas corrientes'!BX58/'Valor ventas corrientes'!$FP58)*100</f>
        <v>28006646.453789655</v>
      </c>
      <c r="BY58" s="7">
        <f>('Valor ventas corrientes'!BY58/'Valor ventas corrientes'!$FP58)*100</f>
        <v>50613634.472172402</v>
      </c>
      <c r="BZ58" s="7">
        <f>('Valor ventas corrientes'!BZ58/'Valor ventas corrientes'!$FP58)*100</f>
        <v>78620280.925962061</v>
      </c>
      <c r="CA58" s="7">
        <f>('Valor ventas corrientes'!CA58/'Valor ventas corrientes'!$FP58)*100</f>
        <v>0</v>
      </c>
      <c r="CB58" s="7">
        <f>('Valor ventas corrientes'!CB58/'Valor ventas corrientes'!$FP58)*100</f>
        <v>11567784.584419871</v>
      </c>
      <c r="CC58" s="7">
        <f>('Valor ventas corrientes'!CC58/'Valor ventas corrientes'!$FP58)*100</f>
        <v>154605092.30768165</v>
      </c>
      <c r="CD58" s="7">
        <f>('Valor ventas corrientes'!CD58/'Valor ventas corrientes'!$FP58)*100</f>
        <v>81096631.249763414</v>
      </c>
      <c r="CE58" s="7">
        <f>('Valor ventas corrientes'!CE58/'Valor ventas corrientes'!$FP58)*100</f>
        <v>11567784.584419871</v>
      </c>
      <c r="CF58" s="7">
        <f>('Valor ventas corrientes'!CF58/'Valor ventas corrientes'!$FP58)*100</f>
        <v>235701723.55744508</v>
      </c>
      <c r="CG58" s="7">
        <f>('Valor ventas corrientes'!CG58/'Valor ventas corrientes'!$FP58)*100</f>
        <v>247269508.14186493</v>
      </c>
      <c r="CH58" s="7">
        <f>('Valor ventas corrientes'!CH58/'Valor ventas corrientes'!$FP58)*100</f>
        <v>0</v>
      </c>
      <c r="CI58" s="7">
        <f>('Valor ventas corrientes'!CI58/'Valor ventas corrientes'!$FP58)*100</f>
        <v>12786295.479457384</v>
      </c>
      <c r="CJ58" s="7">
        <f>('Valor ventas corrientes'!CJ58/'Valor ventas corrientes'!$FP58)*100</f>
        <v>29015559.004421823</v>
      </c>
      <c r="CK58" s="7">
        <f>('Valor ventas corrientes'!CK58/'Valor ventas corrientes'!$FP58)*100</f>
        <v>11666839.118427541</v>
      </c>
      <c r="CL58" s="7">
        <f>('Valor ventas corrientes'!CL58/'Valor ventas corrientes'!$FP58)*100</f>
        <v>12786295.479457384</v>
      </c>
      <c r="CM58" s="7">
        <f>('Valor ventas corrientes'!CM58/'Valor ventas corrientes'!$FP58)*100</f>
        <v>40682398.122849368</v>
      </c>
      <c r="CN58" s="7">
        <f>('Valor ventas corrientes'!CN58/'Valor ventas corrientes'!$FP58)*100</f>
        <v>53468693.602306753</v>
      </c>
      <c r="CO58" s="7">
        <f>('Valor ventas corrientes'!CO58/'Valor ventas corrientes'!$FP58)*100</f>
        <v>39938207.879243962</v>
      </c>
      <c r="CP58" s="7">
        <f>('Valor ventas corrientes'!CP58/'Valor ventas corrientes'!$FP58)*100</f>
        <v>56730983.751153365</v>
      </c>
      <c r="CQ58" s="7">
        <f>('Valor ventas corrientes'!CQ58/'Valor ventas corrientes'!$FP58)*100</f>
        <v>109298647.50774494</v>
      </c>
      <c r="CR58" s="7">
        <f>('Valor ventas corrientes'!CR58/'Valor ventas corrientes'!$FP58)*100</f>
        <v>53823698.099819571</v>
      </c>
      <c r="CS58" s="7">
        <f>('Valor ventas corrientes'!CS58/'Valor ventas corrientes'!$FP58)*100</f>
        <v>96669191.63039732</v>
      </c>
      <c r="CT58" s="7">
        <f>('Valor ventas corrientes'!CT58/'Valor ventas corrientes'!$FP58)*100</f>
        <v>163122345.60756451</v>
      </c>
      <c r="CU58" s="7">
        <f>('Valor ventas corrientes'!CU58/'Valor ventas corrientes'!$FP58)*100</f>
        <v>259791537.23796183</v>
      </c>
      <c r="CV58" s="7">
        <f>('Valor ventas corrientes'!CV58/'Valor ventas corrientes'!$FP58)*100</f>
        <v>6821217.261358873</v>
      </c>
      <c r="CW58" s="7">
        <f>('Valor ventas corrientes'!CW58/'Valor ventas corrientes'!$FP58)*100</f>
        <v>17328917.911574781</v>
      </c>
      <c r="CX58" s="7">
        <f>('Valor ventas corrientes'!CX58/'Valor ventas corrientes'!$FP58)*100</f>
        <v>24524375.927337214</v>
      </c>
      <c r="CY58" s="7">
        <f>('Valor ventas corrientes'!CY58/'Valor ventas corrientes'!$FP58)*100</f>
        <v>5636407.499366859</v>
      </c>
      <c r="CZ58" s="7">
        <f>('Valor ventas corrientes'!CZ58/'Valor ventas corrientes'!$FP58)*100</f>
        <v>24150135.172933653</v>
      </c>
      <c r="DA58" s="7">
        <f>('Valor ventas corrientes'!DA58/'Valor ventas corrientes'!$FP58)*100</f>
        <v>30160783.426704071</v>
      </c>
      <c r="DB58" s="7">
        <f>('Valor ventas corrientes'!DB58/'Valor ventas corrientes'!$FP58)*100</f>
        <v>54310918.599637724</v>
      </c>
      <c r="DC58" s="7">
        <f>('Valor ventas corrientes'!DC58/'Valor ventas corrientes'!$FP58)*100</f>
        <v>0</v>
      </c>
      <c r="DD58" s="7">
        <f>('Valor ventas corrientes'!DD58/'Valor ventas corrientes'!$FP58)*100</f>
        <v>3355226.0011616484</v>
      </c>
      <c r="DE58" s="7">
        <f>('Valor ventas corrientes'!DE58/'Valor ventas corrientes'!$FP58)*100</f>
        <v>46356457.473398425</v>
      </c>
      <c r="DF58" s="7">
        <f>('Valor ventas corrientes'!DF58/'Valor ventas corrientes'!$FP58)*100</f>
        <v>14101625.952081386</v>
      </c>
      <c r="DG58" s="7">
        <f>('Valor ventas corrientes'!DG58/'Valor ventas corrientes'!$FP58)*100</f>
        <v>3355226.0011616484</v>
      </c>
      <c r="DH58" s="7">
        <f>('Valor ventas corrientes'!DH58/'Valor ventas corrientes'!$FP58)*100</f>
        <v>60458083.425479814</v>
      </c>
      <c r="DI58" s="7">
        <f>('Valor ventas corrientes'!DI58/'Valor ventas corrientes'!$FP58)*100</f>
        <v>63813309.426641464</v>
      </c>
      <c r="DJ58" s="7">
        <f>('Valor ventas corrientes'!DJ58/'Valor ventas corrientes'!$FP58)*100</f>
        <v>0</v>
      </c>
      <c r="DK58" s="7">
        <f>('Valor ventas corrientes'!DK58/'Valor ventas corrientes'!$FP58)*100</f>
        <v>1914507.2157488095</v>
      </c>
      <c r="DL58" s="7">
        <f>('Valor ventas corrientes'!DL58/'Valor ventas corrientes'!$FP58)*100</f>
        <v>2503441.4941423945</v>
      </c>
      <c r="DM58" s="7">
        <f>('Valor ventas corrientes'!DM58/'Valor ventas corrientes'!$FP58)*100</f>
        <v>11735661.261079213</v>
      </c>
      <c r="DN58" s="7">
        <f>('Valor ventas corrientes'!DN58/'Valor ventas corrientes'!$FP58)*100</f>
        <v>1914507.2157488095</v>
      </c>
      <c r="DO58" s="7">
        <f>('Valor ventas corrientes'!DO58/'Valor ventas corrientes'!$FP58)*100</f>
        <v>14239102.755221609</v>
      </c>
      <c r="DP58" s="7">
        <f>('Valor ventas corrientes'!DP58/'Valor ventas corrientes'!$FP58)*100</f>
        <v>16153609.970970416</v>
      </c>
      <c r="DQ58" s="7">
        <f>('Valor ventas corrientes'!DQ58/'Valor ventas corrientes'!$FP58)*100</f>
        <v>0</v>
      </c>
      <c r="DR58" s="7">
        <f>('Valor ventas corrientes'!DR58/'Valor ventas corrientes'!$FP58)*100</f>
        <v>25679727.437749419</v>
      </c>
      <c r="DS58" s="7">
        <f>('Valor ventas corrientes'!DS58/'Valor ventas corrientes'!$FP58)*100</f>
        <v>31634591.104810562</v>
      </c>
      <c r="DT58" s="7">
        <f>('Valor ventas corrientes'!DT58/'Valor ventas corrientes'!$FP58)*100</f>
        <v>119375621.25267585</v>
      </c>
      <c r="DU58" s="7">
        <f>('Valor ventas corrientes'!DU58/'Valor ventas corrientes'!$FP58)*100</f>
        <v>25679727.437749419</v>
      </c>
      <c r="DV58" s="7">
        <f>('Valor ventas corrientes'!DV58/'Valor ventas corrientes'!$FP58)*100</f>
        <v>151010212.3574864</v>
      </c>
      <c r="DW58" s="7">
        <f>('Valor ventas corrientes'!DW58/'Valor ventas corrientes'!$FP58)*100</f>
        <v>176689939.79523581</v>
      </c>
      <c r="DX58" s="7">
        <f>('Valor ventas corrientes'!DX58/'Valor ventas corrientes'!$FP58)*100</f>
        <v>2014430.7960917803</v>
      </c>
      <c r="DY58" s="7">
        <f>('Valor ventas corrientes'!DY58/'Valor ventas corrientes'!$FP58)*100</f>
        <v>10711894.903491264</v>
      </c>
      <c r="DZ58" s="7">
        <f>('Valor ventas corrientes'!DZ58/'Valor ventas corrientes'!$FP58)*100</f>
        <v>19315451.762029614</v>
      </c>
      <c r="EA58" s="7">
        <f>('Valor ventas corrientes'!EA58/'Valor ventas corrientes'!$FP58)*100</f>
        <v>5601312.5425416194</v>
      </c>
      <c r="EB58" s="7">
        <f>('Valor ventas corrientes'!EB58/'Valor ventas corrientes'!$FP58)*100</f>
        <v>12726325.699583044</v>
      </c>
      <c r="EC58" s="7">
        <f>('Valor ventas corrientes'!EC58/'Valor ventas corrientes'!$FP58)*100</f>
        <v>24916764.304571234</v>
      </c>
      <c r="ED58" s="7">
        <f>('Valor ventas corrientes'!ED58/'Valor ventas corrientes'!$FP58)*100</f>
        <v>37643090.00415428</v>
      </c>
      <c r="EE58" s="7">
        <f>('Valor ventas corrientes'!EE58/'Valor ventas corrientes'!$FP58)*100</f>
        <v>30342765.823323924</v>
      </c>
      <c r="EF58" s="7">
        <f>('Valor ventas corrientes'!EF58/'Valor ventas corrientes'!$FP58)*100</f>
        <v>160485.13052699974</v>
      </c>
      <c r="EG58" s="7">
        <f>('Valor ventas corrientes'!EG58/'Valor ventas corrientes'!$FP58)*100</f>
        <v>4481078.3199097337</v>
      </c>
      <c r="EH58" s="7">
        <f>('Valor ventas corrientes'!EH58/'Valor ventas corrientes'!$FP58)*100</f>
        <v>0</v>
      </c>
      <c r="EI58" s="7">
        <f>('Valor ventas corrientes'!EI58/'Valor ventas corrientes'!$FP58)*100</f>
        <v>30503250.953850925</v>
      </c>
      <c r="EJ58" s="7">
        <f>('Valor ventas corrientes'!EJ58/'Valor ventas corrientes'!$FP58)*100</f>
        <v>4481078.3199097337</v>
      </c>
      <c r="EK58" s="7">
        <f>('Valor ventas corrientes'!EK58/'Valor ventas corrientes'!$FP58)*100</f>
        <v>34984329.273760661</v>
      </c>
      <c r="EL58" s="7">
        <f>('Valor ventas corrientes'!EL58/'Valor ventas corrientes'!$FP58)*100</f>
        <v>143837530.0549953</v>
      </c>
      <c r="EM58" s="7">
        <f>('Valor ventas corrientes'!EM58/'Valor ventas corrientes'!$FP58)*100</f>
        <v>709297355.87088454</v>
      </c>
      <c r="EN58" s="7">
        <f>('Valor ventas corrientes'!EN58/'Valor ventas corrientes'!$FP58)*100</f>
        <v>1283150436.7758217</v>
      </c>
      <c r="EO58" s="7">
        <f>('Valor ventas corrientes'!EO58/'Valor ventas corrientes'!$FP58)*100</f>
        <v>1681166344.954566</v>
      </c>
      <c r="EP58" s="7">
        <f>('Valor ventas corrientes'!EP58/'Valor ventas corrientes'!$FP58)*100</f>
        <v>853134885.92587984</v>
      </c>
      <c r="EQ58" s="7">
        <f>('Valor ventas corrientes'!EQ58/'Valor ventas corrientes'!$FP58)*100</f>
        <v>2964316781.7303872</v>
      </c>
      <c r="ER58" s="7">
        <f>('Valor ventas corrientes'!ER58/'Valor ventas corrientes'!$FP58)*100</f>
        <v>3817451667.6562676</v>
      </c>
      <c r="ES58" s="7">
        <f>('Valor ventas corrientes'!ES58/'Valor ventas corrientes'!$FP58)*100</f>
        <v>167082565.56564999</v>
      </c>
      <c r="ET58" s="7">
        <f>('Valor ventas corrientes'!ET58/'Valor ventas corrientes'!$FP58)*100</f>
        <v>813266268.74632502</v>
      </c>
      <c r="EU58" s="7">
        <f>('Valor ventas corrientes'!EU58/'Valor ventas corrientes'!$FP58)*100</f>
        <v>1485074737.3015523</v>
      </c>
      <c r="EV58" s="7">
        <f>('Valor ventas corrientes'!EV58/'Valor ventas corrientes'!$FP58)*100</f>
        <v>1812539632.8424792</v>
      </c>
      <c r="EW58" s="7">
        <f>('Valor ventas corrientes'!EW58/'Valor ventas corrientes'!$FP58)*100</f>
        <v>980348834.311975</v>
      </c>
      <c r="EX58" s="7">
        <f>('Valor ventas corrientes'!EX58/'Valor ventas corrientes'!$FP58)*100</f>
        <v>3297614370.1440315</v>
      </c>
      <c r="EY58" s="7">
        <f>('Valor ventas corrientes'!EY58/'Valor ventas corrientes'!$FP58)*100</f>
        <v>4277963204.4560065</v>
      </c>
      <c r="EZ58" s="7">
        <f>('Valor ventas corrientes'!EZ58/'Valor ventas corrientes'!$FP58)*100</f>
        <v>175918213.62310064</v>
      </c>
      <c r="FA58" s="7">
        <f>('Valor ventas corrientes'!FA58/'Valor ventas corrientes'!$FP58)*100</f>
        <v>872256542.21605086</v>
      </c>
      <c r="FB58" s="7">
        <f>('Valor ventas corrientes'!FB58/'Valor ventas corrientes'!$FP58)*100</f>
        <v>1609409055.0632706</v>
      </c>
      <c r="FC58" s="7">
        <f>('Valor ventas corrientes'!FC58/'Valor ventas corrientes'!$FP58)*100</f>
        <v>1968990261.3502243</v>
      </c>
      <c r="FD58" s="7">
        <f>('Valor ventas corrientes'!FD58/'Valor ventas corrientes'!$FP58)*100</f>
        <v>1048174755.8391515</v>
      </c>
      <c r="FE58" s="7">
        <f>('Valor ventas corrientes'!FE58/'Valor ventas corrientes'!$FP58)*100</f>
        <v>3578399316.4134951</v>
      </c>
      <c r="FF58" s="7">
        <f>('Valor ventas corrientes'!FF58/'Valor ventas corrientes'!$FP58)*100</f>
        <v>4626574072.2526464</v>
      </c>
      <c r="FG58" s="7">
        <f>('Valor ventas corrientes'!FG58/'Valor ventas corrientes'!$FP58)*100</f>
        <v>206260979.44642457</v>
      </c>
      <c r="FH58" s="7">
        <f>('Valor ventas corrientes'!FH58/'Valor ventas corrientes'!$FP58)*100</f>
        <v>872417027.34657788</v>
      </c>
      <c r="FI58" s="7">
        <f>('Valor ventas corrientes'!FI58/'Valor ventas corrientes'!$FP58)*100</f>
        <v>1613890133.3831801</v>
      </c>
      <c r="FJ58" s="7">
        <f>('Valor ventas corrientes'!FJ58/'Valor ventas corrientes'!$FP58)*100</f>
        <v>1968990261.3502243</v>
      </c>
      <c r="FK58" s="7">
        <f>('Valor ventas corrientes'!FK58/'Valor ventas corrientes'!$FP58)*100</f>
        <v>1078678006.7930024</v>
      </c>
      <c r="FL58" s="7">
        <f>('Valor ventas corrientes'!FL58/'Valor ventas corrientes'!$FP58)*100</f>
        <v>3582880394.7334042</v>
      </c>
      <c r="FM58" s="7">
        <f>('Valor ventas corrientes'!FM58/'Valor ventas corrientes'!$FP58)*100</f>
        <v>4661558401.5264072</v>
      </c>
    </row>
    <row r="59" spans="1:169" x14ac:dyDescent="0.2">
      <c r="A59" s="29">
        <v>41760</v>
      </c>
      <c r="B59" s="7">
        <f>('Valor ventas corrientes'!B59/'Valor ventas corrientes'!$FP59)*100</f>
        <v>3329516.8199081412</v>
      </c>
      <c r="C59" s="7">
        <f>('Valor ventas corrientes'!C59/'Valor ventas corrientes'!$FP59)*100</f>
        <v>53791953.313398384</v>
      </c>
      <c r="D59" s="7">
        <f>('Valor ventas corrientes'!D59/'Valor ventas corrientes'!$FP59)*100</f>
        <v>312256737.80798709</v>
      </c>
      <c r="E59" s="7">
        <f>('Valor ventas corrientes'!E59/'Valor ventas corrientes'!$FP59)*100</f>
        <v>264730148.29147798</v>
      </c>
      <c r="F59" s="7">
        <f>('Valor ventas corrientes'!F59/'Valor ventas corrientes'!$FP59)*100</f>
        <v>57121470.133306518</v>
      </c>
      <c r="G59" s="7">
        <f>('Valor ventas corrientes'!G59/'Valor ventas corrientes'!$FP59)*100</f>
        <v>576986886.09946501</v>
      </c>
      <c r="H59" s="7">
        <f>('Valor ventas corrientes'!H59/'Valor ventas corrientes'!$FP59)*100</f>
        <v>634108356.23277152</v>
      </c>
      <c r="I59" s="7">
        <f>('Valor ventas corrientes'!I59/'Valor ventas corrientes'!$FP59)*100</f>
        <v>0</v>
      </c>
      <c r="J59" s="7">
        <f>('Valor ventas corrientes'!J59/'Valor ventas corrientes'!$FP59)*100</f>
        <v>17666318.018797141</v>
      </c>
      <c r="K59" s="7">
        <f>('Valor ventas corrientes'!K59/'Valor ventas corrientes'!$FP59)*100</f>
        <v>140780054.55414829</v>
      </c>
      <c r="L59" s="7">
        <f>('Valor ventas corrientes'!L59/'Valor ventas corrientes'!$FP59)*100</f>
        <v>222381129.29124901</v>
      </c>
      <c r="M59" s="7">
        <f>('Valor ventas corrientes'!M59/'Valor ventas corrientes'!$FP59)*100</f>
        <v>17666318.018797141</v>
      </c>
      <c r="N59" s="7">
        <f>('Valor ventas corrientes'!N59/'Valor ventas corrientes'!$FP59)*100</f>
        <v>363161183.84539729</v>
      </c>
      <c r="O59" s="7">
        <f>('Valor ventas corrientes'!O59/'Valor ventas corrientes'!$FP59)*100</f>
        <v>380827501.86419439</v>
      </c>
      <c r="P59" s="7">
        <f>('Valor ventas corrientes'!P59/'Valor ventas corrientes'!$FP59)*100</f>
        <v>44827055.562518828</v>
      </c>
      <c r="Q59" s="7">
        <f>('Valor ventas corrientes'!Q59/'Valor ventas corrientes'!$FP59)*100</f>
        <v>75478581.77665329</v>
      </c>
      <c r="R59" s="7">
        <f>('Valor ventas corrientes'!R59/'Valor ventas corrientes'!$FP59)*100</f>
        <v>362877692.29651582</v>
      </c>
      <c r="S59" s="7">
        <f>('Valor ventas corrientes'!S59/'Valor ventas corrientes'!$FP59)*100</f>
        <v>915499013.41013718</v>
      </c>
      <c r="T59" s="7">
        <f>('Valor ventas corrientes'!T59/'Valor ventas corrientes'!$FP59)*100</f>
        <v>120305637.33917211</v>
      </c>
      <c r="U59" s="7">
        <f>('Valor ventas corrientes'!U59/'Valor ventas corrientes'!$FP59)*100</f>
        <v>1278376705.7066531</v>
      </c>
      <c r="V59" s="7">
        <f>('Valor ventas corrientes'!V59/'Valor ventas corrientes'!$FP59)*100</f>
        <v>1398682343.0458252</v>
      </c>
      <c r="W59" s="7">
        <f>('Valor ventas corrientes'!W59/'Valor ventas corrientes'!$FP59)*100</f>
        <v>4791375.1593391756</v>
      </c>
      <c r="X59" s="7">
        <f>('Valor ventas corrientes'!X59/'Valor ventas corrientes'!$FP59)*100</f>
        <v>66436994.61430642</v>
      </c>
      <c r="Y59" s="7">
        <f>('Valor ventas corrientes'!Y59/'Valor ventas corrientes'!$FP59)*100</f>
        <v>8281848.9975870224</v>
      </c>
      <c r="Z59" s="7">
        <f>('Valor ventas corrientes'!Z59/'Valor ventas corrientes'!$FP59)*100</f>
        <v>28385647.639970265</v>
      </c>
      <c r="AA59" s="7">
        <f>('Valor ventas corrientes'!AA59/'Valor ventas corrientes'!$FP59)*100</f>
        <v>71228369.773645595</v>
      </c>
      <c r="AB59" s="7">
        <f>('Valor ventas corrientes'!AB59/'Valor ventas corrientes'!$FP59)*100</f>
        <v>36667496.63755729</v>
      </c>
      <c r="AC59" s="7">
        <f>('Valor ventas corrientes'!AC59/'Valor ventas corrientes'!$FP59)*100</f>
        <v>107895866.41120289</v>
      </c>
      <c r="AD59" s="7">
        <f>('Valor ventas corrientes'!AD59/'Valor ventas corrientes'!$FP59)*100</f>
        <v>3231696.6143127889</v>
      </c>
      <c r="AE59" s="7">
        <f>('Valor ventas corrientes'!AE59/'Valor ventas corrientes'!$FP59)*100</f>
        <v>12166855.689284535</v>
      </c>
      <c r="AF59" s="7">
        <f>('Valor ventas corrientes'!AF59/'Valor ventas corrientes'!$FP59)*100</f>
        <v>25760401.113224342</v>
      </c>
      <c r="AG59" s="7">
        <f>('Valor ventas corrientes'!AG59/'Valor ventas corrientes'!$FP59)*100</f>
        <v>6358591.1567845894</v>
      </c>
      <c r="AH59" s="7">
        <f>('Valor ventas corrientes'!AH59/'Valor ventas corrientes'!$FP59)*100</f>
        <v>15398552.303597325</v>
      </c>
      <c r="AI59" s="7">
        <f>('Valor ventas corrientes'!AI59/'Valor ventas corrientes'!$FP59)*100</f>
        <v>32118992.270008933</v>
      </c>
      <c r="AJ59" s="7">
        <f>('Valor ventas corrientes'!AJ59/'Valor ventas corrientes'!$FP59)*100</f>
        <v>47517544.57360626</v>
      </c>
      <c r="AK59" s="7">
        <f>('Valor ventas corrientes'!AK59/'Valor ventas corrientes'!$FP59)*100</f>
        <v>12339383.715662103</v>
      </c>
      <c r="AL59" s="7">
        <f>('Valor ventas corrientes'!AL59/'Valor ventas corrientes'!$FP59)*100</f>
        <v>6516216.5100378497</v>
      </c>
      <c r="AM59" s="7">
        <f>('Valor ventas corrientes'!AM59/'Valor ventas corrientes'!$FP59)*100</f>
        <v>22043524.057365038</v>
      </c>
      <c r="AN59" s="7">
        <f>('Valor ventas corrientes'!AN59/'Valor ventas corrientes'!$FP59)*100</f>
        <v>11013708.80709919</v>
      </c>
      <c r="AO59" s="7">
        <f>('Valor ventas corrientes'!AO59/'Valor ventas corrientes'!$FP59)*100</f>
        <v>18855600.225699954</v>
      </c>
      <c r="AP59" s="7">
        <f>('Valor ventas corrientes'!AP59/'Valor ventas corrientes'!$FP59)*100</f>
        <v>33057232.864464227</v>
      </c>
      <c r="AQ59" s="7">
        <f>('Valor ventas corrientes'!AQ59/'Valor ventas corrientes'!$FP59)*100</f>
        <v>51912833.090164177</v>
      </c>
      <c r="AR59" s="7">
        <f>('Valor ventas corrientes'!AR59/'Valor ventas corrientes'!$FP59)*100</f>
        <v>19728877.98085434</v>
      </c>
      <c r="AS59" s="7">
        <f>('Valor ventas corrientes'!AS59/'Valor ventas corrientes'!$FP59)*100</f>
        <v>235457766.59923372</v>
      </c>
      <c r="AT59" s="7">
        <f>('Valor ventas corrientes'!AT59/'Valor ventas corrientes'!$FP59)*100</f>
        <v>198877980.35086995</v>
      </c>
      <c r="AU59" s="7">
        <f>('Valor ventas corrientes'!AU59/'Valor ventas corrientes'!$FP59)*100</f>
        <v>190543676.61069903</v>
      </c>
      <c r="AV59" s="7">
        <f>('Valor ventas corrientes'!AV59/'Valor ventas corrientes'!$FP59)*100</f>
        <v>255186644.58008808</v>
      </c>
      <c r="AW59" s="7">
        <f>('Valor ventas corrientes'!AW59/'Valor ventas corrientes'!$FP59)*100</f>
        <v>389421656.96156901</v>
      </c>
      <c r="AX59" s="7">
        <f>('Valor ventas corrientes'!AX59/'Valor ventas corrientes'!$FP59)*100</f>
        <v>644608301.54165709</v>
      </c>
      <c r="AY59" s="7">
        <f>('Valor ventas corrientes'!AY59/'Valor ventas corrientes'!$FP59)*100</f>
        <v>66670.340807131375</v>
      </c>
      <c r="AZ59" s="7">
        <f>('Valor ventas corrientes'!AZ59/'Valor ventas corrientes'!$FP59)*100</f>
        <v>4228529.3266140809</v>
      </c>
      <c r="BA59" s="7">
        <f>('Valor ventas corrientes'!BA59/'Valor ventas corrientes'!$FP59)*100</f>
        <v>24467444.674412534</v>
      </c>
      <c r="BB59" s="7">
        <f>('Valor ventas corrientes'!BB59/'Valor ventas corrientes'!$FP59)*100</f>
        <v>6568880.5234137503</v>
      </c>
      <c r="BC59" s="7">
        <f>('Valor ventas corrientes'!BC59/'Valor ventas corrientes'!$FP59)*100</f>
        <v>4295199.6674212134</v>
      </c>
      <c r="BD59" s="7">
        <f>('Valor ventas corrientes'!BD59/'Valor ventas corrientes'!$FP59)*100</f>
        <v>31036325.197826285</v>
      </c>
      <c r="BE59" s="7">
        <f>('Valor ventas corrientes'!BE59/'Valor ventas corrientes'!$FP59)*100</f>
        <v>35331524.865247495</v>
      </c>
      <c r="BF59" s="7">
        <f>('Valor ventas corrientes'!BF59/'Valor ventas corrientes'!$FP59)*100</f>
        <v>114080.36093664702</v>
      </c>
      <c r="BG59" s="7">
        <f>('Valor ventas corrientes'!BG59/'Valor ventas corrientes'!$FP59)*100</f>
        <v>4183432.3969197911</v>
      </c>
      <c r="BH59" s="7">
        <f>('Valor ventas corrientes'!BH59/'Valor ventas corrientes'!$FP59)*100</f>
        <v>18933506.370886996</v>
      </c>
      <c r="BI59" s="7">
        <f>('Valor ventas corrientes'!BI59/'Valor ventas corrientes'!$FP59)*100</f>
        <v>2680888.4820112051</v>
      </c>
      <c r="BJ59" s="7">
        <f>('Valor ventas corrientes'!BJ59/'Valor ventas corrientes'!$FP59)*100</f>
        <v>4297512.7578564379</v>
      </c>
      <c r="BK59" s="7">
        <f>('Valor ventas corrientes'!BK59/'Valor ventas corrientes'!$FP59)*100</f>
        <v>21614394.852898203</v>
      </c>
      <c r="BL59" s="7">
        <f>('Valor ventas corrientes'!BL59/'Valor ventas corrientes'!$FP59)*100</f>
        <v>25911907.610754639</v>
      </c>
      <c r="BM59" s="7">
        <f>('Valor ventas corrientes'!BM59/'Valor ventas corrientes'!$FP59)*100</f>
        <v>13770388.502930725</v>
      </c>
      <c r="BN59" s="7">
        <f>('Valor ventas corrientes'!BN59/'Valor ventas corrientes'!$FP59)*100</f>
        <v>33108728.294922091</v>
      </c>
      <c r="BO59" s="7">
        <f>('Valor ventas corrientes'!BO59/'Valor ventas corrientes'!$FP59)*100</f>
        <v>16883574.882551014</v>
      </c>
      <c r="BP59" s="7">
        <f>('Valor ventas corrientes'!BP59/'Valor ventas corrientes'!$FP59)*100</f>
        <v>1351926.3552557197</v>
      </c>
      <c r="BQ59" s="7">
        <f>('Valor ventas corrientes'!BQ59/'Valor ventas corrientes'!$FP59)*100</f>
        <v>46879116.797852814</v>
      </c>
      <c r="BR59" s="7">
        <f>('Valor ventas corrientes'!BR59/'Valor ventas corrientes'!$FP59)*100</f>
        <v>18235501.237806734</v>
      </c>
      <c r="BS59" s="7">
        <f>('Valor ventas corrientes'!BS59/'Valor ventas corrientes'!$FP59)*100</f>
        <v>65114618.035659552</v>
      </c>
      <c r="BT59" s="7">
        <f>('Valor ventas corrientes'!BT59/'Valor ventas corrientes'!$FP59)*100</f>
        <v>20834481.502228558</v>
      </c>
      <c r="BU59" s="7">
        <f>('Valor ventas corrientes'!BU59/'Valor ventas corrientes'!$FP59)*100</f>
        <v>22422717.176567331</v>
      </c>
      <c r="BV59" s="7">
        <f>('Valor ventas corrientes'!BV59/'Valor ventas corrientes'!$FP59)*100</f>
        <v>63365049.396337077</v>
      </c>
      <c r="BW59" s="7">
        <f>('Valor ventas corrientes'!BW59/'Valor ventas corrientes'!$FP59)*100</f>
        <v>13077368.829779707</v>
      </c>
      <c r="BX59" s="7">
        <f>('Valor ventas corrientes'!BX59/'Valor ventas corrientes'!$FP59)*100</f>
        <v>43257198.678795889</v>
      </c>
      <c r="BY59" s="7">
        <f>('Valor ventas corrientes'!BY59/'Valor ventas corrientes'!$FP59)*100</f>
        <v>76442418.226116776</v>
      </c>
      <c r="BZ59" s="7">
        <f>('Valor ventas corrientes'!BZ59/'Valor ventas corrientes'!$FP59)*100</f>
        <v>119699616.90491268</v>
      </c>
      <c r="CA59" s="7">
        <f>('Valor ventas corrientes'!CA59/'Valor ventas corrientes'!$FP59)*100</f>
        <v>0</v>
      </c>
      <c r="CB59" s="7">
        <f>('Valor ventas corrientes'!CB59/'Valor ventas corrientes'!$FP59)*100</f>
        <v>1703293.8669405924</v>
      </c>
      <c r="CC59" s="7">
        <f>('Valor ventas corrientes'!CC59/'Valor ventas corrientes'!$FP59)*100</f>
        <v>99670116.801497236</v>
      </c>
      <c r="CD59" s="7">
        <f>('Valor ventas corrientes'!CD59/'Valor ventas corrientes'!$FP59)*100</f>
        <v>22593033.96997479</v>
      </c>
      <c r="CE59" s="7">
        <f>('Valor ventas corrientes'!CE59/'Valor ventas corrientes'!$FP59)*100</f>
        <v>1703293.8669405924</v>
      </c>
      <c r="CF59" s="7">
        <f>('Valor ventas corrientes'!CF59/'Valor ventas corrientes'!$FP59)*100</f>
        <v>122263150.77147202</v>
      </c>
      <c r="CG59" s="7">
        <f>('Valor ventas corrientes'!CG59/'Valor ventas corrientes'!$FP59)*100</f>
        <v>123966444.63841262</v>
      </c>
      <c r="CH59" s="7">
        <f>('Valor ventas corrientes'!CH59/'Valor ventas corrientes'!$FP59)*100</f>
        <v>0</v>
      </c>
      <c r="CI59" s="7">
        <f>('Valor ventas corrientes'!CI59/'Valor ventas corrientes'!$FP59)*100</f>
        <v>16857223.430346996</v>
      </c>
      <c r="CJ59" s="7">
        <f>('Valor ventas corrientes'!CJ59/'Valor ventas corrientes'!$FP59)*100</f>
        <v>34100466.282013372</v>
      </c>
      <c r="CK59" s="7">
        <f>('Valor ventas corrientes'!CK59/'Valor ventas corrientes'!$FP59)*100</f>
        <v>5532441.9247651985</v>
      </c>
      <c r="CL59" s="7">
        <f>('Valor ventas corrientes'!CL59/'Valor ventas corrientes'!$FP59)*100</f>
        <v>16857223.430346996</v>
      </c>
      <c r="CM59" s="7">
        <f>('Valor ventas corrientes'!CM59/'Valor ventas corrientes'!$FP59)*100</f>
        <v>39632908.206778571</v>
      </c>
      <c r="CN59" s="7">
        <f>('Valor ventas corrientes'!CN59/'Valor ventas corrientes'!$FP59)*100</f>
        <v>56490131.637125567</v>
      </c>
      <c r="CO59" s="7">
        <f>('Valor ventas corrientes'!CO59/'Valor ventas corrientes'!$FP59)*100</f>
        <v>30970484.53237142</v>
      </c>
      <c r="CP59" s="7">
        <f>('Valor ventas corrientes'!CP59/'Valor ventas corrientes'!$FP59)*100</f>
        <v>51748027.711596772</v>
      </c>
      <c r="CQ59" s="7">
        <f>('Valor ventas corrientes'!CQ59/'Valor ventas corrientes'!$FP59)*100</f>
        <v>116658230.77843383</v>
      </c>
      <c r="CR59" s="7">
        <f>('Valor ventas corrientes'!CR59/'Valor ventas corrientes'!$FP59)*100</f>
        <v>76189174.640468717</v>
      </c>
      <c r="CS59" s="7">
        <f>('Valor ventas corrientes'!CS59/'Valor ventas corrientes'!$FP59)*100</f>
        <v>82718512.243968189</v>
      </c>
      <c r="CT59" s="7">
        <f>('Valor ventas corrientes'!CT59/'Valor ventas corrientes'!$FP59)*100</f>
        <v>192847405.41890255</v>
      </c>
      <c r="CU59" s="7">
        <f>('Valor ventas corrientes'!CU59/'Valor ventas corrientes'!$FP59)*100</f>
        <v>275565917.66287076</v>
      </c>
      <c r="CV59" s="7">
        <f>('Valor ventas corrientes'!CV59/'Valor ventas corrientes'!$FP59)*100</f>
        <v>32656358.920822233</v>
      </c>
      <c r="CW59" s="7">
        <f>('Valor ventas corrientes'!CW59/'Valor ventas corrientes'!$FP59)*100</f>
        <v>8998884.8090598974</v>
      </c>
      <c r="CX59" s="7">
        <f>('Valor ventas corrientes'!CX59/'Valor ventas corrientes'!$FP59)*100</f>
        <v>19204762.060276456</v>
      </c>
      <c r="CY59" s="7">
        <f>('Valor ventas corrientes'!CY59/'Valor ventas corrientes'!$FP59)*100</f>
        <v>18578505.325628135</v>
      </c>
      <c r="CZ59" s="7">
        <f>('Valor ventas corrientes'!CZ59/'Valor ventas corrientes'!$FP59)*100</f>
        <v>41655243.729882136</v>
      </c>
      <c r="DA59" s="7">
        <f>('Valor ventas corrientes'!DA59/'Valor ventas corrientes'!$FP59)*100</f>
        <v>37783267.385904588</v>
      </c>
      <c r="DB59" s="7">
        <f>('Valor ventas corrientes'!DB59/'Valor ventas corrientes'!$FP59)*100</f>
        <v>79438511.115786731</v>
      </c>
      <c r="DC59" s="7">
        <f>('Valor ventas corrientes'!DC59/'Valor ventas corrientes'!$FP59)*100</f>
        <v>0</v>
      </c>
      <c r="DD59" s="7">
        <f>('Valor ventas corrientes'!DD59/'Valor ventas corrientes'!$FP59)*100</f>
        <v>1746012.8878127621</v>
      </c>
      <c r="DE59" s="7">
        <f>('Valor ventas corrientes'!DE59/'Valor ventas corrientes'!$FP59)*100</f>
        <v>26675868.230432265</v>
      </c>
      <c r="DF59" s="7">
        <f>('Valor ventas corrientes'!DF59/'Valor ventas corrientes'!$FP59)*100</f>
        <v>18122187.585789371</v>
      </c>
      <c r="DG59" s="7">
        <f>('Valor ventas corrientes'!DG59/'Valor ventas corrientes'!$FP59)*100</f>
        <v>1746012.8878127621</v>
      </c>
      <c r="DH59" s="7">
        <f>('Valor ventas corrientes'!DH59/'Valor ventas corrientes'!$FP59)*100</f>
        <v>44798055.81622164</v>
      </c>
      <c r="DI59" s="7">
        <f>('Valor ventas corrientes'!DI59/'Valor ventas corrientes'!$FP59)*100</f>
        <v>46544068.704034403</v>
      </c>
      <c r="DJ59" s="7">
        <f>('Valor ventas corrientes'!DJ59/'Valor ventas corrientes'!$FP59)*100</f>
        <v>0</v>
      </c>
      <c r="DK59" s="7">
        <f>('Valor ventas corrientes'!DK59/'Valor ventas corrientes'!$FP59)*100</f>
        <v>5564751.1127018984</v>
      </c>
      <c r="DL59" s="7">
        <f>('Valor ventas corrientes'!DL59/'Valor ventas corrientes'!$FP59)*100</f>
        <v>3206984.1413202789</v>
      </c>
      <c r="DM59" s="7">
        <f>('Valor ventas corrientes'!DM59/'Valor ventas corrientes'!$FP59)*100</f>
        <v>9088463.8197499234</v>
      </c>
      <c r="DN59" s="7">
        <f>('Valor ventas corrientes'!DN59/'Valor ventas corrientes'!$FP59)*100</f>
        <v>5564751.1127018984</v>
      </c>
      <c r="DO59" s="7">
        <f>('Valor ventas corrientes'!DO59/'Valor ventas corrientes'!$FP59)*100</f>
        <v>12295447.961070202</v>
      </c>
      <c r="DP59" s="7">
        <f>('Valor ventas corrientes'!DP59/'Valor ventas corrientes'!$FP59)*100</f>
        <v>17860199.073772099</v>
      </c>
      <c r="DQ59" s="7">
        <f>('Valor ventas corrientes'!DQ59/'Valor ventas corrientes'!$FP59)*100</f>
        <v>0</v>
      </c>
      <c r="DR59" s="7">
        <f>('Valor ventas corrientes'!DR59/'Valor ventas corrientes'!$FP59)*100</f>
        <v>36178038.182475641</v>
      </c>
      <c r="DS59" s="7">
        <f>('Valor ventas corrientes'!DS59/'Valor ventas corrientes'!$FP59)*100</f>
        <v>33093020.021846365</v>
      </c>
      <c r="DT59" s="7">
        <f>('Valor ventas corrientes'!DT59/'Valor ventas corrientes'!$FP59)*100</f>
        <v>76328386.015981838</v>
      </c>
      <c r="DU59" s="7">
        <f>('Valor ventas corrientes'!DU59/'Valor ventas corrientes'!$FP59)*100</f>
        <v>36178038.182475641</v>
      </c>
      <c r="DV59" s="7">
        <f>('Valor ventas corrientes'!DV59/'Valor ventas corrientes'!$FP59)*100</f>
        <v>109421406.03782819</v>
      </c>
      <c r="DW59" s="7">
        <f>('Valor ventas corrientes'!DW59/'Valor ventas corrientes'!$FP59)*100</f>
        <v>145599444.22030383</v>
      </c>
      <c r="DX59" s="7">
        <f>('Valor ventas corrientes'!DX59/'Valor ventas corrientes'!$FP59)*100</f>
        <v>2004732.7011765691</v>
      </c>
      <c r="DY59" s="7">
        <f>('Valor ventas corrientes'!DY59/'Valor ventas corrientes'!$FP59)*100</f>
        <v>10027734.100579904</v>
      </c>
      <c r="DZ59" s="7">
        <f>('Valor ventas corrientes'!DZ59/'Valor ventas corrientes'!$FP59)*100</f>
        <v>16752345.428395644</v>
      </c>
      <c r="EA59" s="7">
        <f>('Valor ventas corrientes'!EA59/'Valor ventas corrientes'!$FP59)*100</f>
        <v>4271548.3640198829</v>
      </c>
      <c r="EB59" s="7">
        <f>('Valor ventas corrientes'!EB59/'Valor ventas corrientes'!$FP59)*100</f>
        <v>12032466.801756471</v>
      </c>
      <c r="EC59" s="7">
        <f>('Valor ventas corrientes'!EC59/'Valor ventas corrientes'!$FP59)*100</f>
        <v>21023893.792415526</v>
      </c>
      <c r="ED59" s="7">
        <f>('Valor ventas corrientes'!ED59/'Valor ventas corrientes'!$FP59)*100</f>
        <v>33056360.594172001</v>
      </c>
      <c r="EE59" s="7">
        <f>('Valor ventas corrientes'!EE59/'Valor ventas corrientes'!$FP59)*100</f>
        <v>30280216.862732608</v>
      </c>
      <c r="EF59" s="7">
        <f>('Valor ventas corrientes'!EF59/'Valor ventas corrientes'!$FP59)*100</f>
        <v>324295.6494093549</v>
      </c>
      <c r="EG59" s="7">
        <f>('Valor ventas corrientes'!EG59/'Valor ventas corrientes'!$FP59)*100</f>
        <v>3513526.9605358238</v>
      </c>
      <c r="EH59" s="7">
        <f>('Valor ventas corrientes'!EH59/'Valor ventas corrientes'!$FP59)*100</f>
        <v>611144.79073203763</v>
      </c>
      <c r="EI59" s="7">
        <f>('Valor ventas corrientes'!EI59/'Valor ventas corrientes'!$FP59)*100</f>
        <v>30604512.512141962</v>
      </c>
      <c r="EJ59" s="7">
        <f>('Valor ventas corrientes'!EJ59/'Valor ventas corrientes'!$FP59)*100</f>
        <v>4124671.7512678616</v>
      </c>
      <c r="EK59" s="7">
        <f>('Valor ventas corrientes'!EK59/'Valor ventas corrientes'!$FP59)*100</f>
        <v>34729184.263409823</v>
      </c>
      <c r="EL59" s="7">
        <f>('Valor ventas corrientes'!EL59/'Valor ventas corrientes'!$FP59)*100</f>
        <v>98855934.895652726</v>
      </c>
      <c r="EM59" s="7">
        <f>('Valor ventas corrientes'!EM59/'Valor ventas corrientes'!$FP59)*100</f>
        <v>435845941.28661996</v>
      </c>
      <c r="EN59" s="7">
        <f>('Valor ventas corrientes'!EN59/'Valor ventas corrientes'!$FP59)*100</f>
        <v>1231120812.5894523</v>
      </c>
      <c r="EO59" s="7">
        <f>('Valor ventas corrientes'!EO59/'Valor ventas corrientes'!$FP59)*100</f>
        <v>1691936176.2140064</v>
      </c>
      <c r="EP59" s="7">
        <f>('Valor ventas corrientes'!EP59/'Valor ventas corrientes'!$FP59)*100</f>
        <v>534701876.18227267</v>
      </c>
      <c r="EQ59" s="7">
        <f>('Valor ventas corrientes'!EQ59/'Valor ventas corrientes'!$FP59)*100</f>
        <v>2923056988.8034592</v>
      </c>
      <c r="ER59" s="7">
        <f>('Valor ventas corrientes'!ER59/'Valor ventas corrientes'!$FP59)*100</f>
        <v>3457758864.9857311</v>
      </c>
      <c r="ES59" s="7">
        <f>('Valor ventas corrientes'!ES59/'Valor ventas corrientes'!$FP59)*100</f>
        <v>154004011.09186986</v>
      </c>
      <c r="ET59" s="7">
        <f>('Valor ventas corrientes'!ET59/'Valor ventas corrientes'!$FP59)*100</f>
        <v>601766638.72561908</v>
      </c>
      <c r="EU59" s="7">
        <f>('Valor ventas corrientes'!EU59/'Valor ventas corrientes'!$FP59)*100</f>
        <v>1444956628.3638296</v>
      </c>
      <c r="EV59" s="7">
        <f>('Valor ventas corrientes'!EV59/'Valor ventas corrientes'!$FP59)*100</f>
        <v>1766905629.9330864</v>
      </c>
      <c r="EW59" s="7">
        <f>('Valor ventas corrientes'!EW59/'Valor ventas corrientes'!$FP59)*100</f>
        <v>755770649.81748891</v>
      </c>
      <c r="EX59" s="7">
        <f>('Valor ventas corrientes'!EX59/'Valor ventas corrientes'!$FP59)*100</f>
        <v>3211862258.296916</v>
      </c>
      <c r="EY59" s="7">
        <f>('Valor ventas corrientes'!EY59/'Valor ventas corrientes'!$FP59)*100</f>
        <v>3967632908.1144052</v>
      </c>
      <c r="EZ59" s="7">
        <f>('Valor ventas corrientes'!EZ59/'Valor ventas corrientes'!$FP59)*100</f>
        <v>188665102.71386865</v>
      </c>
      <c r="FA59" s="7">
        <f>('Valor ventas corrientes'!FA59/'Valor ventas corrientes'!$FP59)*100</f>
        <v>664282059.81824911</v>
      </c>
      <c r="FB59" s="7">
        <f>('Valor ventas corrientes'!FB59/'Valor ventas corrientes'!$FP59)*100</f>
        <v>1543889608.2461004</v>
      </c>
      <c r="FC59" s="7">
        <f>('Valor ventas corrientes'!FC59/'Valor ventas corrientes'!$FP59)*100</f>
        <v>1893294721.0442555</v>
      </c>
      <c r="FD59" s="7">
        <f>('Valor ventas corrientes'!FD59/'Valor ventas corrientes'!$FP59)*100</f>
        <v>852947162.53211772</v>
      </c>
      <c r="FE59" s="7">
        <f>('Valor ventas corrientes'!FE59/'Valor ventas corrientes'!$FP59)*100</f>
        <v>3437184329.2903557</v>
      </c>
      <c r="FF59" s="7">
        <f>('Valor ventas corrientes'!FF59/'Valor ventas corrientes'!$FP59)*100</f>
        <v>4290131491.8224735</v>
      </c>
      <c r="FG59" s="7">
        <f>('Valor ventas corrientes'!FG59/'Valor ventas corrientes'!$FP59)*100</f>
        <v>218945319.57660127</v>
      </c>
      <c r="FH59" s="7">
        <f>('Valor ventas corrientes'!FH59/'Valor ventas corrientes'!$FP59)*100</f>
        <v>664606355.46765852</v>
      </c>
      <c r="FI59" s="7">
        <f>('Valor ventas corrientes'!FI59/'Valor ventas corrientes'!$FP59)*100</f>
        <v>1547403135.2066364</v>
      </c>
      <c r="FJ59" s="7">
        <f>('Valor ventas corrientes'!FJ59/'Valor ventas corrientes'!$FP59)*100</f>
        <v>1893905865.8349876</v>
      </c>
      <c r="FK59" s="7">
        <f>('Valor ventas corrientes'!FK59/'Valor ventas corrientes'!$FP59)*100</f>
        <v>883551675.04425979</v>
      </c>
      <c r="FL59" s="7">
        <f>('Valor ventas corrientes'!FL59/'Valor ventas corrientes'!$FP59)*100</f>
        <v>3441309001.0416241</v>
      </c>
      <c r="FM59" s="7">
        <f>('Valor ventas corrientes'!FM59/'Valor ventas corrientes'!$FP59)*100</f>
        <v>4324860676.0858831</v>
      </c>
    </row>
    <row r="60" spans="1:169" x14ac:dyDescent="0.2">
      <c r="A60" s="29">
        <v>41791</v>
      </c>
      <c r="B60" s="7">
        <f>('Valor ventas corrientes'!B60/'Valor ventas corrientes'!$FP60)*100</f>
        <v>10355938.436142916</v>
      </c>
      <c r="C60" s="7">
        <f>('Valor ventas corrientes'!C60/'Valor ventas corrientes'!$FP60)*100</f>
        <v>39995750.261856787</v>
      </c>
      <c r="D60" s="7">
        <f>('Valor ventas corrientes'!D60/'Valor ventas corrientes'!$FP60)*100</f>
        <v>262988212.04856151</v>
      </c>
      <c r="E60" s="7">
        <f>('Valor ventas corrientes'!E60/'Valor ventas corrientes'!$FP60)*100</f>
        <v>250856153.13631183</v>
      </c>
      <c r="F60" s="7">
        <f>('Valor ventas corrientes'!F60/'Valor ventas corrientes'!$FP60)*100</f>
        <v>50351688.697999708</v>
      </c>
      <c r="G60" s="7">
        <f>('Valor ventas corrientes'!G60/'Valor ventas corrientes'!$FP60)*100</f>
        <v>513844365.18487334</v>
      </c>
      <c r="H60" s="7">
        <f>('Valor ventas corrientes'!H60/'Valor ventas corrientes'!$FP60)*100</f>
        <v>564196053.88287306</v>
      </c>
      <c r="I60" s="7">
        <f>('Valor ventas corrientes'!I60/'Valor ventas corrientes'!$FP60)*100</f>
        <v>0</v>
      </c>
      <c r="J60" s="7">
        <f>('Valor ventas corrientes'!J60/'Valor ventas corrientes'!$FP60)*100</f>
        <v>12512728.844719943</v>
      </c>
      <c r="K60" s="7">
        <f>('Valor ventas corrientes'!K60/'Valor ventas corrientes'!$FP60)*100</f>
        <v>111054605.14765365</v>
      </c>
      <c r="L60" s="7">
        <f>('Valor ventas corrientes'!L60/'Valor ventas corrientes'!$FP60)*100</f>
        <v>171857417.34209478</v>
      </c>
      <c r="M60" s="7">
        <f>('Valor ventas corrientes'!M60/'Valor ventas corrientes'!$FP60)*100</f>
        <v>12512728.844719943</v>
      </c>
      <c r="N60" s="7">
        <f>('Valor ventas corrientes'!N60/'Valor ventas corrientes'!$FP60)*100</f>
        <v>282912022.48974842</v>
      </c>
      <c r="O60" s="7">
        <f>('Valor ventas corrientes'!O60/'Valor ventas corrientes'!$FP60)*100</f>
        <v>295424751.33446836</v>
      </c>
      <c r="P60" s="7">
        <f>('Valor ventas corrientes'!P60/'Valor ventas corrientes'!$FP60)*100</f>
        <v>6880670.7345571192</v>
      </c>
      <c r="Q60" s="7">
        <f>('Valor ventas corrientes'!Q60/'Valor ventas corrientes'!$FP60)*100</f>
        <v>80026009.155448973</v>
      </c>
      <c r="R60" s="7">
        <f>('Valor ventas corrientes'!R60/'Valor ventas corrientes'!$FP60)*100</f>
        <v>311458748.28837723</v>
      </c>
      <c r="S60" s="7">
        <f>('Valor ventas corrientes'!S60/'Valor ventas corrientes'!$FP60)*100</f>
        <v>727804781.45039928</v>
      </c>
      <c r="T60" s="7">
        <f>('Valor ventas corrientes'!T60/'Valor ventas corrientes'!$FP60)*100</f>
        <v>86906679.890006095</v>
      </c>
      <c r="U60" s="7">
        <f>('Valor ventas corrientes'!U60/'Valor ventas corrientes'!$FP60)*100</f>
        <v>1039263529.7387766</v>
      </c>
      <c r="V60" s="7">
        <f>('Valor ventas corrientes'!V60/'Valor ventas corrientes'!$FP60)*100</f>
        <v>1126170209.6287825</v>
      </c>
      <c r="W60" s="7">
        <f>('Valor ventas corrientes'!W60/'Valor ventas corrientes'!$FP60)*100</f>
        <v>4786913.9470171127</v>
      </c>
      <c r="X60" s="7">
        <f>('Valor ventas corrientes'!X60/'Valor ventas corrientes'!$FP60)*100</f>
        <v>23927168.816800129</v>
      </c>
      <c r="Y60" s="7">
        <f>('Valor ventas corrientes'!Y60/'Valor ventas corrientes'!$FP60)*100</f>
        <v>3611624.0703061582</v>
      </c>
      <c r="Z60" s="7">
        <f>('Valor ventas corrientes'!Z60/'Valor ventas corrientes'!$FP60)*100</f>
        <v>123062491.4529103</v>
      </c>
      <c r="AA60" s="7">
        <f>('Valor ventas corrientes'!AA60/'Valor ventas corrientes'!$FP60)*100</f>
        <v>28714082.763817243</v>
      </c>
      <c r="AB60" s="7">
        <f>('Valor ventas corrientes'!AB60/'Valor ventas corrientes'!$FP60)*100</f>
        <v>126674115.52321647</v>
      </c>
      <c r="AC60" s="7">
        <f>('Valor ventas corrientes'!AC60/'Valor ventas corrientes'!$FP60)*100</f>
        <v>155388198.28703371</v>
      </c>
      <c r="AD60" s="7">
        <f>('Valor ventas corrientes'!AD60/'Valor ventas corrientes'!$FP60)*100</f>
        <v>1480860.8411094227</v>
      </c>
      <c r="AE60" s="7">
        <f>('Valor ventas corrientes'!AE60/'Valor ventas corrientes'!$FP60)*100</f>
        <v>8713082.5951428246</v>
      </c>
      <c r="AF60" s="7">
        <f>('Valor ventas corrientes'!AF60/'Valor ventas corrientes'!$FP60)*100</f>
        <v>21412799.34080334</v>
      </c>
      <c r="AG60" s="7">
        <f>('Valor ventas corrientes'!AG60/'Valor ventas corrientes'!$FP60)*100</f>
        <v>3226337.815055307</v>
      </c>
      <c r="AH60" s="7">
        <f>('Valor ventas corrientes'!AH60/'Valor ventas corrientes'!$FP60)*100</f>
        <v>10193943.436252248</v>
      </c>
      <c r="AI60" s="7">
        <f>('Valor ventas corrientes'!AI60/'Valor ventas corrientes'!$FP60)*100</f>
        <v>24639137.155858647</v>
      </c>
      <c r="AJ60" s="7">
        <f>('Valor ventas corrientes'!AJ60/'Valor ventas corrientes'!$FP60)*100</f>
        <v>34833080.592110895</v>
      </c>
      <c r="AK60" s="7">
        <f>('Valor ventas corrientes'!AK60/'Valor ventas corrientes'!$FP60)*100</f>
        <v>14612743.108670283</v>
      </c>
      <c r="AL60" s="7">
        <f>('Valor ventas corrientes'!AL60/'Valor ventas corrientes'!$FP60)*100</f>
        <v>5867451.7171492586</v>
      </c>
      <c r="AM60" s="7">
        <f>('Valor ventas corrientes'!AM60/'Valor ventas corrientes'!$FP60)*100</f>
        <v>24508942.051610902</v>
      </c>
      <c r="AN60" s="7">
        <f>('Valor ventas corrientes'!AN60/'Valor ventas corrientes'!$FP60)*100</f>
        <v>5709808.4572104244</v>
      </c>
      <c r="AO60" s="7">
        <f>('Valor ventas corrientes'!AO60/'Valor ventas corrientes'!$FP60)*100</f>
        <v>20480194.825819541</v>
      </c>
      <c r="AP60" s="7">
        <f>('Valor ventas corrientes'!AP60/'Valor ventas corrientes'!$FP60)*100</f>
        <v>30218750.508821331</v>
      </c>
      <c r="AQ60" s="7">
        <f>('Valor ventas corrientes'!AQ60/'Valor ventas corrientes'!$FP60)*100</f>
        <v>50698945.334640868</v>
      </c>
      <c r="AR60" s="7">
        <f>('Valor ventas corrientes'!AR60/'Valor ventas corrientes'!$FP60)*100</f>
        <v>46790307.611703776</v>
      </c>
      <c r="AS60" s="7">
        <f>('Valor ventas corrientes'!AS60/'Valor ventas corrientes'!$FP60)*100</f>
        <v>211493492.22642747</v>
      </c>
      <c r="AT60" s="7">
        <f>('Valor ventas corrientes'!AT60/'Valor ventas corrientes'!$FP60)*100</f>
        <v>144671787.02442142</v>
      </c>
      <c r="AU60" s="7">
        <f>('Valor ventas corrientes'!AU60/'Valor ventas corrientes'!$FP60)*100</f>
        <v>160259031.24648935</v>
      </c>
      <c r="AV60" s="7">
        <f>('Valor ventas corrientes'!AV60/'Valor ventas corrientes'!$FP60)*100</f>
        <v>258283799.83813125</v>
      </c>
      <c r="AW60" s="7">
        <f>('Valor ventas corrientes'!AW60/'Valor ventas corrientes'!$FP60)*100</f>
        <v>304930818.27091074</v>
      </c>
      <c r="AX60" s="7">
        <f>('Valor ventas corrientes'!AX60/'Valor ventas corrientes'!$FP60)*100</f>
        <v>563214618.10904205</v>
      </c>
      <c r="AY60" s="7">
        <f>('Valor ventas corrientes'!AY60/'Valor ventas corrientes'!$FP60)*100</f>
        <v>9829011.5565159041</v>
      </c>
      <c r="AZ60" s="7">
        <f>('Valor ventas corrientes'!AZ60/'Valor ventas corrientes'!$FP60)*100</f>
        <v>10544661.85242142</v>
      </c>
      <c r="BA60" s="7">
        <f>('Valor ventas corrientes'!BA60/'Valor ventas corrientes'!$FP60)*100</f>
        <v>31164141.960372783</v>
      </c>
      <c r="BB60" s="7">
        <f>('Valor ventas corrientes'!BB60/'Valor ventas corrientes'!$FP60)*100</f>
        <v>7692964.0716633704</v>
      </c>
      <c r="BC60" s="7">
        <f>('Valor ventas corrientes'!BC60/'Valor ventas corrientes'!$FP60)*100</f>
        <v>20373673.408937324</v>
      </c>
      <c r="BD60" s="7">
        <f>('Valor ventas corrientes'!BD60/'Valor ventas corrientes'!$FP60)*100</f>
        <v>38857106.032036155</v>
      </c>
      <c r="BE60" s="7">
        <f>('Valor ventas corrientes'!BE60/'Valor ventas corrientes'!$FP60)*100</f>
        <v>59230779.440973476</v>
      </c>
      <c r="BF60" s="7">
        <f>('Valor ventas corrientes'!BF60/'Valor ventas corrientes'!$FP60)*100</f>
        <v>0</v>
      </c>
      <c r="BG60" s="7">
        <f>('Valor ventas corrientes'!BG60/'Valor ventas corrientes'!$FP60)*100</f>
        <v>6123669.6579613267</v>
      </c>
      <c r="BH60" s="7">
        <f>('Valor ventas corrientes'!BH60/'Valor ventas corrientes'!$FP60)*100</f>
        <v>12244471.460087048</v>
      </c>
      <c r="BI60" s="7">
        <f>('Valor ventas corrientes'!BI60/'Valor ventas corrientes'!$FP60)*100</f>
        <v>1175080.800769391</v>
      </c>
      <c r="BJ60" s="7">
        <f>('Valor ventas corrientes'!BJ60/'Valor ventas corrientes'!$FP60)*100</f>
        <v>6123669.6579613267</v>
      </c>
      <c r="BK60" s="7">
        <f>('Valor ventas corrientes'!BK60/'Valor ventas corrientes'!$FP60)*100</f>
        <v>13419552.26085644</v>
      </c>
      <c r="BL60" s="7">
        <f>('Valor ventas corrientes'!BL60/'Valor ventas corrientes'!$FP60)*100</f>
        <v>19543221.918817766</v>
      </c>
      <c r="BM60" s="7">
        <f>('Valor ventas corrientes'!BM60/'Valor ventas corrientes'!$FP60)*100</f>
        <v>13764227.827245556</v>
      </c>
      <c r="BN60" s="7">
        <f>('Valor ventas corrientes'!BN60/'Valor ventas corrientes'!$FP60)*100</f>
        <v>31994154.946083926</v>
      </c>
      <c r="BO60" s="7">
        <f>('Valor ventas corrientes'!BO60/'Valor ventas corrientes'!$FP60)*100</f>
        <v>24743601.117457509</v>
      </c>
      <c r="BP60" s="7">
        <f>('Valor ventas corrientes'!BP60/'Valor ventas corrientes'!$FP60)*100</f>
        <v>3097284.3024530946</v>
      </c>
      <c r="BQ60" s="7">
        <f>('Valor ventas corrientes'!BQ60/'Valor ventas corrientes'!$FP60)*100</f>
        <v>45758382.773329489</v>
      </c>
      <c r="BR60" s="7">
        <f>('Valor ventas corrientes'!BR60/'Valor ventas corrientes'!$FP60)*100</f>
        <v>27840885.419910606</v>
      </c>
      <c r="BS60" s="7">
        <f>('Valor ventas corrientes'!BS60/'Valor ventas corrientes'!$FP60)*100</f>
        <v>73599268.193240091</v>
      </c>
      <c r="BT60" s="7">
        <f>('Valor ventas corrientes'!BT60/'Valor ventas corrientes'!$FP60)*100</f>
        <v>20815082.677776173</v>
      </c>
      <c r="BU60" s="7">
        <f>('Valor ventas corrientes'!BU60/'Valor ventas corrientes'!$FP60)*100</f>
        <v>22184900.140930984</v>
      </c>
      <c r="BV60" s="7">
        <f>('Valor ventas corrientes'!BV60/'Valor ventas corrientes'!$FP60)*100</f>
        <v>49169429.006493449</v>
      </c>
      <c r="BW60" s="7">
        <f>('Valor ventas corrientes'!BW60/'Valor ventas corrientes'!$FP60)*100</f>
        <v>10124093.569474345</v>
      </c>
      <c r="BX60" s="7">
        <f>('Valor ventas corrientes'!BX60/'Valor ventas corrientes'!$FP60)*100</f>
        <v>42999982.818707153</v>
      </c>
      <c r="BY60" s="7">
        <f>('Valor ventas corrientes'!BY60/'Valor ventas corrientes'!$FP60)*100</f>
        <v>59293522.575967796</v>
      </c>
      <c r="BZ60" s="7">
        <f>('Valor ventas corrientes'!BZ60/'Valor ventas corrientes'!$FP60)*100</f>
        <v>102293505.39467496</v>
      </c>
      <c r="CA60" s="7">
        <f>('Valor ventas corrientes'!CA60/'Valor ventas corrientes'!$FP60)*100</f>
        <v>0</v>
      </c>
      <c r="CB60" s="7">
        <f>('Valor ventas corrientes'!CB60/'Valor ventas corrientes'!$FP60)*100</f>
        <v>8001961.6612279937</v>
      </c>
      <c r="CC60" s="7">
        <f>('Valor ventas corrientes'!CC60/'Valor ventas corrientes'!$FP60)*100</f>
        <v>120843873.77297679</v>
      </c>
      <c r="CD60" s="7">
        <f>('Valor ventas corrientes'!CD60/'Valor ventas corrientes'!$FP60)*100</f>
        <v>44349177.623059608</v>
      </c>
      <c r="CE60" s="7">
        <f>('Valor ventas corrientes'!CE60/'Valor ventas corrientes'!$FP60)*100</f>
        <v>8001961.6612279937</v>
      </c>
      <c r="CF60" s="7">
        <f>('Valor ventas corrientes'!CF60/'Valor ventas corrientes'!$FP60)*100</f>
        <v>165193051.39603642</v>
      </c>
      <c r="CG60" s="7">
        <f>('Valor ventas corrientes'!CG60/'Valor ventas corrientes'!$FP60)*100</f>
        <v>173195013.05726439</v>
      </c>
      <c r="CH60" s="7">
        <f>('Valor ventas corrientes'!CH60/'Valor ventas corrientes'!$FP60)*100</f>
        <v>0</v>
      </c>
      <c r="CI60" s="7">
        <f>('Valor ventas corrientes'!CI60/'Valor ventas corrientes'!$FP60)*100</f>
        <v>16631795.027037142</v>
      </c>
      <c r="CJ60" s="7">
        <f>('Valor ventas corrientes'!CJ60/'Valor ventas corrientes'!$FP60)*100</f>
        <v>67545997.920239359</v>
      </c>
      <c r="CK60" s="7">
        <f>('Valor ventas corrientes'!CK60/'Valor ventas corrientes'!$FP60)*100</f>
        <v>6068752.9940538527</v>
      </c>
      <c r="CL60" s="7">
        <f>('Valor ventas corrientes'!CL60/'Valor ventas corrientes'!$FP60)*100</f>
        <v>16631795.027037142</v>
      </c>
      <c r="CM60" s="7">
        <f>('Valor ventas corrientes'!CM60/'Valor ventas corrientes'!$FP60)*100</f>
        <v>73614750.914293215</v>
      </c>
      <c r="CN60" s="7">
        <f>('Valor ventas corrientes'!CN60/'Valor ventas corrientes'!$FP60)*100</f>
        <v>90246545.941330358</v>
      </c>
      <c r="CO60" s="7">
        <f>('Valor ventas corrientes'!CO60/'Valor ventas corrientes'!$FP60)*100</f>
        <v>43023841.529029816</v>
      </c>
      <c r="CP60" s="7">
        <f>('Valor ventas corrientes'!CP60/'Valor ventas corrientes'!$FP60)*100</f>
        <v>59667564.986113504</v>
      </c>
      <c r="CQ60" s="7">
        <f>('Valor ventas corrientes'!CQ60/'Valor ventas corrientes'!$FP60)*100</f>
        <v>114021577.78139602</v>
      </c>
      <c r="CR60" s="7">
        <f>('Valor ventas corrientes'!CR60/'Valor ventas corrientes'!$FP60)*100</f>
        <v>51111444.766427249</v>
      </c>
      <c r="CS60" s="7">
        <f>('Valor ventas corrientes'!CS60/'Valor ventas corrientes'!$FP60)*100</f>
        <v>102691406.51514332</v>
      </c>
      <c r="CT60" s="7">
        <f>('Valor ventas corrientes'!CT60/'Valor ventas corrientes'!$FP60)*100</f>
        <v>165133022.54782325</v>
      </c>
      <c r="CU60" s="7">
        <f>('Valor ventas corrientes'!CU60/'Valor ventas corrientes'!$FP60)*100</f>
        <v>267824429.06296659</v>
      </c>
      <c r="CV60" s="7">
        <f>('Valor ventas corrientes'!CV60/'Valor ventas corrientes'!$FP60)*100</f>
        <v>20210246.331358425</v>
      </c>
      <c r="CW60" s="7">
        <f>('Valor ventas corrientes'!CW60/'Valor ventas corrientes'!$FP60)*100</f>
        <v>13070761.783900622</v>
      </c>
      <c r="CX60" s="7">
        <f>('Valor ventas corrientes'!CX60/'Valor ventas corrientes'!$FP60)*100</f>
        <v>24165848.431505296</v>
      </c>
      <c r="CY60" s="7">
        <f>('Valor ventas corrientes'!CY60/'Valor ventas corrientes'!$FP60)*100</f>
        <v>13517527.467348555</v>
      </c>
      <c r="CZ60" s="7">
        <f>('Valor ventas corrientes'!CZ60/'Valor ventas corrientes'!$FP60)*100</f>
        <v>33281008.115259044</v>
      </c>
      <c r="DA60" s="7">
        <f>('Valor ventas corrientes'!DA60/'Valor ventas corrientes'!$FP60)*100</f>
        <v>37683375.898853853</v>
      </c>
      <c r="DB60" s="7">
        <f>('Valor ventas corrientes'!DB60/'Valor ventas corrientes'!$FP60)*100</f>
        <v>70964384.014112905</v>
      </c>
      <c r="DC60" s="7">
        <f>('Valor ventas corrientes'!DC60/'Valor ventas corrientes'!$FP60)*100</f>
        <v>0</v>
      </c>
      <c r="DD60" s="7">
        <f>('Valor ventas corrientes'!DD60/'Valor ventas corrientes'!$FP60)*100</f>
        <v>366345.45512886066</v>
      </c>
      <c r="DE60" s="7">
        <f>('Valor ventas corrientes'!DE60/'Valor ventas corrientes'!$FP60)*100</f>
        <v>29768630.359160528</v>
      </c>
      <c r="DF60" s="7">
        <f>('Valor ventas corrientes'!DF60/'Valor ventas corrientes'!$FP60)*100</f>
        <v>48596559.076380052</v>
      </c>
      <c r="DG60" s="7">
        <f>('Valor ventas corrientes'!DG60/'Valor ventas corrientes'!$FP60)*100</f>
        <v>366345.45512886066</v>
      </c>
      <c r="DH60" s="7">
        <f>('Valor ventas corrientes'!DH60/'Valor ventas corrientes'!$FP60)*100</f>
        <v>78365189.435540572</v>
      </c>
      <c r="DI60" s="7">
        <f>('Valor ventas corrientes'!DI60/'Valor ventas corrientes'!$FP60)*100</f>
        <v>78731534.890669435</v>
      </c>
      <c r="DJ60" s="7">
        <f>('Valor ventas corrientes'!DJ60/'Valor ventas corrientes'!$FP60)*100</f>
        <v>0</v>
      </c>
      <c r="DK60" s="7">
        <f>('Valor ventas corrientes'!DK60/'Valor ventas corrientes'!$FP60)*100</f>
        <v>748972.93048567069</v>
      </c>
      <c r="DL60" s="7">
        <f>('Valor ventas corrientes'!DL60/'Valor ventas corrientes'!$FP60)*100</f>
        <v>6301467.4686209625</v>
      </c>
      <c r="DM60" s="7">
        <f>('Valor ventas corrientes'!DM60/'Valor ventas corrientes'!$FP60)*100</f>
        <v>4336198.0234343326</v>
      </c>
      <c r="DN60" s="7">
        <f>('Valor ventas corrientes'!DN60/'Valor ventas corrientes'!$FP60)*100</f>
        <v>748972.93048567069</v>
      </c>
      <c r="DO60" s="7">
        <f>('Valor ventas corrientes'!DO60/'Valor ventas corrientes'!$FP60)*100</f>
        <v>10637665.492055295</v>
      </c>
      <c r="DP60" s="7">
        <f>('Valor ventas corrientes'!DP60/'Valor ventas corrientes'!$FP60)*100</f>
        <v>11386638.422540965</v>
      </c>
      <c r="DQ60" s="7">
        <f>('Valor ventas corrientes'!DQ60/'Valor ventas corrientes'!$FP60)*100</f>
        <v>0</v>
      </c>
      <c r="DR60" s="7">
        <f>('Valor ventas corrientes'!DR60/'Valor ventas corrientes'!$FP60)*100</f>
        <v>13490007.152704176</v>
      </c>
      <c r="DS60" s="7">
        <f>('Valor ventas corrientes'!DS60/'Valor ventas corrientes'!$FP60)*100</f>
        <v>22057683.906293128</v>
      </c>
      <c r="DT60" s="7">
        <f>('Valor ventas corrientes'!DT60/'Valor ventas corrientes'!$FP60)*100</f>
        <v>86183480.657449439</v>
      </c>
      <c r="DU60" s="7">
        <f>('Valor ventas corrientes'!DU60/'Valor ventas corrientes'!$FP60)*100</f>
        <v>13490007.152704176</v>
      </c>
      <c r="DV60" s="7">
        <f>('Valor ventas corrientes'!DV60/'Valor ventas corrientes'!$FP60)*100</f>
        <v>108241164.56374258</v>
      </c>
      <c r="DW60" s="7">
        <f>('Valor ventas corrientes'!DW60/'Valor ventas corrientes'!$FP60)*100</f>
        <v>121731171.71644676</v>
      </c>
      <c r="DX60" s="7">
        <f>('Valor ventas corrientes'!DX60/'Valor ventas corrientes'!$FP60)*100</f>
        <v>2711080.3333348501</v>
      </c>
      <c r="DY60" s="7">
        <f>('Valor ventas corrientes'!DY60/'Valor ventas corrientes'!$FP60)*100</f>
        <v>20758062.302846067</v>
      </c>
      <c r="DZ60" s="7">
        <f>('Valor ventas corrientes'!DZ60/'Valor ventas corrientes'!$FP60)*100</f>
        <v>18507443.05224634</v>
      </c>
      <c r="EA60" s="7">
        <f>('Valor ventas corrientes'!EA60/'Valor ventas corrientes'!$FP60)*100</f>
        <v>16840043.915982187</v>
      </c>
      <c r="EB60" s="7">
        <f>('Valor ventas corrientes'!EB60/'Valor ventas corrientes'!$FP60)*100</f>
        <v>23469142.636180915</v>
      </c>
      <c r="EC60" s="7">
        <f>('Valor ventas corrientes'!EC60/'Valor ventas corrientes'!$FP60)*100</f>
        <v>35347486.968228526</v>
      </c>
      <c r="ED60" s="7">
        <f>('Valor ventas corrientes'!ED60/'Valor ventas corrientes'!$FP60)*100</f>
        <v>58816629.604409434</v>
      </c>
      <c r="EE60" s="7">
        <f>('Valor ventas corrientes'!EE60/'Valor ventas corrientes'!$FP60)*100</f>
        <v>133446727.30011758</v>
      </c>
      <c r="EF60" s="7">
        <f>('Valor ventas corrientes'!EF60/'Valor ventas corrientes'!$FP60)*100</f>
        <v>2694100.7765584984</v>
      </c>
      <c r="EG60" s="7">
        <f>('Valor ventas corrientes'!EG60/'Valor ventas corrientes'!$FP60)*100</f>
        <v>4669979.438107295</v>
      </c>
      <c r="EH60" s="7">
        <f>('Valor ventas corrientes'!EH60/'Valor ventas corrientes'!$FP60)*100</f>
        <v>0</v>
      </c>
      <c r="EI60" s="7">
        <f>('Valor ventas corrientes'!EI60/'Valor ventas corrientes'!$FP60)*100</f>
        <v>136140828.07667607</v>
      </c>
      <c r="EJ60" s="7">
        <f>('Valor ventas corrientes'!EJ60/'Valor ventas corrientes'!$FP60)*100</f>
        <v>4669979.438107295</v>
      </c>
      <c r="EK60" s="7">
        <f>('Valor ventas corrientes'!EK60/'Valor ventas corrientes'!$FP60)*100</f>
        <v>140810807.51478338</v>
      </c>
      <c r="EL60" s="7">
        <f>('Valor ventas corrientes'!EL60/'Valor ventas corrientes'!$FP60)*100</f>
        <v>107050758.31143363</v>
      </c>
      <c r="EM60" s="7">
        <f>('Valor ventas corrientes'!EM60/'Valor ventas corrientes'!$FP60)*100</f>
        <v>411697507.1357947</v>
      </c>
      <c r="EN60" s="7">
        <f>('Valor ventas corrientes'!EN60/'Valor ventas corrientes'!$FP60)*100</f>
        <v>1065038804.0633867</v>
      </c>
      <c r="EO60" s="7">
        <f>('Valor ventas corrientes'!EO60/'Valor ventas corrientes'!$FP60)*100</f>
        <v>1406238005.5647821</v>
      </c>
      <c r="EP60" s="7">
        <f>('Valor ventas corrientes'!EP60/'Valor ventas corrientes'!$FP60)*100</f>
        <v>518748265.44722831</v>
      </c>
      <c r="EQ60" s="7">
        <f>('Valor ventas corrientes'!EQ60/'Valor ventas corrientes'!$FP60)*100</f>
        <v>2471276809.6281691</v>
      </c>
      <c r="ER60" s="7">
        <f>('Valor ventas corrientes'!ER60/'Valor ventas corrientes'!$FP60)*100</f>
        <v>2990025075.075397</v>
      </c>
      <c r="ES60" s="7">
        <f>('Valor ventas corrientes'!ES60/'Valor ventas corrientes'!$FP60)*100</f>
        <v>172339598.26976809</v>
      </c>
      <c r="ET60" s="7">
        <f>('Valor ventas corrientes'!ET60/'Valor ventas corrientes'!$FP60)*100</f>
        <v>537684391.88932168</v>
      </c>
      <c r="EU60" s="7">
        <f>('Valor ventas corrientes'!EU60/'Valor ventas corrientes'!$FP60)*100</f>
        <v>1299439810.9907572</v>
      </c>
      <c r="EV60" s="7">
        <f>('Valor ventas corrientes'!EV60/'Valor ventas corrientes'!$FP60)*100</f>
        <v>1566394819.0283723</v>
      </c>
      <c r="EW60" s="7">
        <f>('Valor ventas corrientes'!EW60/'Valor ventas corrientes'!$FP60)*100</f>
        <v>710023990.1590898</v>
      </c>
      <c r="EX60" s="7">
        <f>('Valor ventas corrientes'!EX60/'Valor ventas corrientes'!$FP60)*100</f>
        <v>2865834630.0191293</v>
      </c>
      <c r="EY60" s="7">
        <f>('Valor ventas corrientes'!EY60/'Valor ventas corrientes'!$FP60)*100</f>
        <v>3575858620.1782188</v>
      </c>
      <c r="EZ60" s="7">
        <f>('Valor ventas corrientes'!EZ60/'Valor ventas corrientes'!$FP60)*100</f>
        <v>195260924.93446136</v>
      </c>
      <c r="FA60" s="7">
        <f>('Valor ventas corrientes'!FA60/'Valor ventas corrientes'!$FP60)*100</f>
        <v>586118541.51438713</v>
      </c>
      <c r="FB60" s="7">
        <f>('Valor ventas corrientes'!FB60/'Valor ventas corrientes'!$FP60)*100</f>
        <v>1400240884.2085834</v>
      </c>
      <c r="FC60" s="7">
        <f>('Valor ventas corrientes'!FC60/'Valor ventas corrientes'!$FP60)*100</f>
        <v>1735868628.1689665</v>
      </c>
      <c r="FD60" s="7">
        <f>('Valor ventas corrientes'!FD60/'Valor ventas corrientes'!$FP60)*100</f>
        <v>781379466.44884837</v>
      </c>
      <c r="FE60" s="7">
        <f>('Valor ventas corrientes'!FE60/'Valor ventas corrientes'!$FP60)*100</f>
        <v>3136109512.3775501</v>
      </c>
      <c r="FF60" s="7">
        <f>('Valor ventas corrientes'!FF60/'Valor ventas corrientes'!$FP60)*100</f>
        <v>3917488978.8263984</v>
      </c>
      <c r="FG60" s="7">
        <f>('Valor ventas corrientes'!FG60/'Valor ventas corrientes'!$FP60)*100</f>
        <v>328707652.23457891</v>
      </c>
      <c r="FH60" s="7">
        <f>('Valor ventas corrientes'!FH60/'Valor ventas corrientes'!$FP60)*100</f>
        <v>588812642.29094553</v>
      </c>
      <c r="FI60" s="7">
        <f>('Valor ventas corrientes'!FI60/'Valor ventas corrientes'!$FP60)*100</f>
        <v>1404910863.6466908</v>
      </c>
      <c r="FJ60" s="7">
        <f>('Valor ventas corrientes'!FJ60/'Valor ventas corrientes'!$FP60)*100</f>
        <v>1735868628.1689665</v>
      </c>
      <c r="FK60" s="7">
        <f>('Valor ventas corrientes'!FK60/'Valor ventas corrientes'!$FP60)*100</f>
        <v>917520294.52552438</v>
      </c>
      <c r="FL60" s="7">
        <f>('Valor ventas corrientes'!FL60/'Valor ventas corrientes'!$FP60)*100</f>
        <v>3140779491.8156576</v>
      </c>
      <c r="FM60" s="7">
        <f>('Valor ventas corrientes'!FM60/'Valor ventas corrientes'!$FP60)*100</f>
        <v>4058299786.3411822</v>
      </c>
    </row>
    <row r="61" spans="1:169" x14ac:dyDescent="0.2">
      <c r="A61" s="29">
        <v>41821</v>
      </c>
      <c r="B61" s="7">
        <f>('Valor ventas corrientes'!B61/'Valor ventas corrientes'!$FP61)*100</f>
        <v>10404196.74351112</v>
      </c>
      <c r="C61" s="7">
        <f>('Valor ventas corrientes'!C61/'Valor ventas corrientes'!$FP61)*100</f>
        <v>60635215.975882135</v>
      </c>
      <c r="D61" s="7">
        <f>('Valor ventas corrientes'!D61/'Valor ventas corrientes'!$FP61)*100</f>
        <v>295996966.12911975</v>
      </c>
      <c r="E61" s="7">
        <f>('Valor ventas corrientes'!E61/'Valor ventas corrientes'!$FP61)*100</f>
        <v>271478055.91829479</v>
      </c>
      <c r="F61" s="7">
        <f>('Valor ventas corrientes'!F61/'Valor ventas corrientes'!$FP61)*100</f>
        <v>71039412.719393253</v>
      </c>
      <c r="G61" s="7">
        <f>('Valor ventas corrientes'!G61/'Valor ventas corrientes'!$FP61)*100</f>
        <v>567475022.04741454</v>
      </c>
      <c r="H61" s="7">
        <f>('Valor ventas corrientes'!H61/'Valor ventas corrientes'!$FP61)*100</f>
        <v>638514434.76680779</v>
      </c>
      <c r="I61" s="7">
        <f>('Valor ventas corrientes'!I61/'Valor ventas corrientes'!$FP61)*100</f>
        <v>251251.08885727442</v>
      </c>
      <c r="J61" s="7">
        <f>('Valor ventas corrientes'!J61/'Valor ventas corrientes'!$FP61)*100</f>
        <v>20968301.873038556</v>
      </c>
      <c r="K61" s="7">
        <f>('Valor ventas corrientes'!K61/'Valor ventas corrientes'!$FP61)*100</f>
        <v>128931934.86061986</v>
      </c>
      <c r="L61" s="7">
        <f>('Valor ventas corrientes'!L61/'Valor ventas corrientes'!$FP61)*100</f>
        <v>297087174.16262311</v>
      </c>
      <c r="M61" s="7">
        <f>('Valor ventas corrientes'!M61/'Valor ventas corrientes'!$FP61)*100</f>
        <v>21219552.961895831</v>
      </c>
      <c r="N61" s="7">
        <f>('Valor ventas corrientes'!N61/'Valor ventas corrientes'!$FP61)*100</f>
        <v>426019109.02324289</v>
      </c>
      <c r="O61" s="7">
        <f>('Valor ventas corrientes'!O61/'Valor ventas corrientes'!$FP61)*100</f>
        <v>447238661.98513877</v>
      </c>
      <c r="P61" s="7">
        <f>('Valor ventas corrientes'!P61/'Valor ventas corrientes'!$FP61)*100</f>
        <v>3443617.8649261724</v>
      </c>
      <c r="Q61" s="7">
        <f>('Valor ventas corrientes'!Q61/'Valor ventas corrientes'!$FP61)*100</f>
        <v>132776662.15686533</v>
      </c>
      <c r="R61" s="7">
        <f>('Valor ventas corrientes'!R61/'Valor ventas corrientes'!$FP61)*100</f>
        <v>370301833.8273567</v>
      </c>
      <c r="S61" s="7">
        <f>('Valor ventas corrientes'!S61/'Valor ventas corrientes'!$FP61)*100</f>
        <v>881030378.62667763</v>
      </c>
      <c r="T61" s="7">
        <f>('Valor ventas corrientes'!T61/'Valor ventas corrientes'!$FP61)*100</f>
        <v>136220280.02179149</v>
      </c>
      <c r="U61" s="7">
        <f>('Valor ventas corrientes'!U61/'Valor ventas corrientes'!$FP61)*100</f>
        <v>1251332212.4540341</v>
      </c>
      <c r="V61" s="7">
        <f>('Valor ventas corrientes'!V61/'Valor ventas corrientes'!$FP61)*100</f>
        <v>1387552492.4758258</v>
      </c>
      <c r="W61" s="7">
        <f>('Valor ventas corrientes'!W61/'Valor ventas corrientes'!$FP61)*100</f>
        <v>4779682.478614267</v>
      </c>
      <c r="X61" s="7">
        <f>('Valor ventas corrientes'!X61/'Valor ventas corrientes'!$FP61)*100</f>
        <v>8780856.0686663631</v>
      </c>
      <c r="Y61" s="7">
        <f>('Valor ventas corrientes'!Y61/'Valor ventas corrientes'!$FP61)*100</f>
        <v>38737279.53176824</v>
      </c>
      <c r="Z61" s="7">
        <f>('Valor ventas corrientes'!Z61/'Valor ventas corrientes'!$FP61)*100</f>
        <v>391334880.88907242</v>
      </c>
      <c r="AA61" s="7">
        <f>('Valor ventas corrientes'!AA61/'Valor ventas corrientes'!$FP61)*100</f>
        <v>13560538.547280628</v>
      </c>
      <c r="AB61" s="7">
        <f>('Valor ventas corrientes'!AB61/'Valor ventas corrientes'!$FP61)*100</f>
        <v>430072160.42084062</v>
      </c>
      <c r="AC61" s="7">
        <f>('Valor ventas corrientes'!AC61/'Valor ventas corrientes'!$FP61)*100</f>
        <v>443632698.96812123</v>
      </c>
      <c r="AD61" s="7">
        <f>('Valor ventas corrientes'!AD61/'Valor ventas corrientes'!$FP61)*100</f>
        <v>1246519.4645931525</v>
      </c>
      <c r="AE61" s="7">
        <f>('Valor ventas corrientes'!AE61/'Valor ventas corrientes'!$FP61)*100</f>
        <v>16045688.931250608</v>
      </c>
      <c r="AF61" s="7">
        <f>('Valor ventas corrientes'!AF61/'Valor ventas corrientes'!$FP61)*100</f>
        <v>30474817.272186644</v>
      </c>
      <c r="AG61" s="7">
        <f>('Valor ventas corrientes'!AG61/'Valor ventas corrientes'!$FP61)*100</f>
        <v>1242769.1726050624</v>
      </c>
      <c r="AH61" s="7">
        <f>('Valor ventas corrientes'!AH61/'Valor ventas corrientes'!$FP61)*100</f>
        <v>17292208.395843759</v>
      </c>
      <c r="AI61" s="7">
        <f>('Valor ventas corrientes'!AI61/'Valor ventas corrientes'!$FP61)*100</f>
        <v>31717586.444791708</v>
      </c>
      <c r="AJ61" s="7">
        <f>('Valor ventas corrientes'!AJ61/'Valor ventas corrientes'!$FP61)*100</f>
        <v>49009794.840635471</v>
      </c>
      <c r="AK61" s="7">
        <f>('Valor ventas corrientes'!AK61/'Valor ventas corrientes'!$FP61)*100</f>
        <v>484766.80673638819</v>
      </c>
      <c r="AL61" s="7">
        <f>('Valor ventas corrientes'!AL61/'Valor ventas corrientes'!$FP61)*100</f>
        <v>7525958.4887205055</v>
      </c>
      <c r="AM61" s="7">
        <f>('Valor ventas corrientes'!AM61/'Valor ventas corrientes'!$FP61)*100</f>
        <v>24662976.846201926</v>
      </c>
      <c r="AN61" s="7">
        <f>('Valor ventas corrientes'!AN61/'Valor ventas corrientes'!$FP61)*100</f>
        <v>14356782.806820961</v>
      </c>
      <c r="AO61" s="7">
        <f>('Valor ventas corrientes'!AO61/'Valor ventas corrientes'!$FP61)*100</f>
        <v>8010725.2954568928</v>
      </c>
      <c r="AP61" s="7">
        <f>('Valor ventas corrientes'!AP61/'Valor ventas corrientes'!$FP61)*100</f>
        <v>39019759.653022893</v>
      </c>
      <c r="AQ61" s="7">
        <f>('Valor ventas corrientes'!AQ61/'Valor ventas corrientes'!$FP61)*100</f>
        <v>47030484.948479787</v>
      </c>
      <c r="AR61" s="7">
        <f>('Valor ventas corrientes'!AR61/'Valor ventas corrientes'!$FP61)*100</f>
        <v>29838908.156026796</v>
      </c>
      <c r="AS61" s="7">
        <f>('Valor ventas corrientes'!AS61/'Valor ventas corrientes'!$FP61)*100</f>
        <v>213102806.53799427</v>
      </c>
      <c r="AT61" s="7">
        <f>('Valor ventas corrientes'!AT61/'Valor ventas corrientes'!$FP61)*100</f>
        <v>182933340.62588623</v>
      </c>
      <c r="AU61" s="7">
        <f>('Valor ventas corrientes'!AU61/'Valor ventas corrientes'!$FP61)*100</f>
        <v>157233005.30426139</v>
      </c>
      <c r="AV61" s="7">
        <f>('Valor ventas corrientes'!AV61/'Valor ventas corrientes'!$FP61)*100</f>
        <v>242941714.69402108</v>
      </c>
      <c r="AW61" s="7">
        <f>('Valor ventas corrientes'!AW61/'Valor ventas corrientes'!$FP61)*100</f>
        <v>340166345.93014759</v>
      </c>
      <c r="AX61" s="7">
        <f>('Valor ventas corrientes'!AX61/'Valor ventas corrientes'!$FP61)*100</f>
        <v>583108060.62416875</v>
      </c>
      <c r="AY61" s="7">
        <f>('Valor ventas corrientes'!AY61/'Valor ventas corrientes'!$FP61)*100</f>
        <v>13714466.787895245</v>
      </c>
      <c r="AZ61" s="7">
        <f>('Valor ventas corrientes'!AZ61/'Valor ventas corrientes'!$FP61)*100</f>
        <v>14253622.065631326</v>
      </c>
      <c r="BA61" s="7">
        <f>('Valor ventas corrientes'!BA61/'Valor ventas corrientes'!$FP61)*100</f>
        <v>36904763.088277414</v>
      </c>
      <c r="BB61" s="7">
        <f>('Valor ventas corrientes'!BB61/'Valor ventas corrientes'!$FP61)*100</f>
        <v>7556007.0104871485</v>
      </c>
      <c r="BC61" s="7">
        <f>('Valor ventas corrientes'!BC61/'Valor ventas corrientes'!$FP61)*100</f>
        <v>27968088.853526574</v>
      </c>
      <c r="BD61" s="7">
        <f>('Valor ventas corrientes'!BD61/'Valor ventas corrientes'!$FP61)*100</f>
        <v>44460770.098764569</v>
      </c>
      <c r="BE61" s="7">
        <f>('Valor ventas corrientes'!BE61/'Valor ventas corrientes'!$FP61)*100</f>
        <v>72428858.952291131</v>
      </c>
      <c r="BF61" s="7">
        <f>('Valor ventas corrientes'!BF61/'Valor ventas corrientes'!$FP61)*100</f>
        <v>0</v>
      </c>
      <c r="BG61" s="7">
        <f>('Valor ventas corrientes'!BG61/'Valor ventas corrientes'!$FP61)*100</f>
        <v>1186052.9341644864</v>
      </c>
      <c r="BH61" s="7">
        <f>('Valor ventas corrientes'!BH61/'Valor ventas corrientes'!$FP61)*100</f>
        <v>7781394.0166679388</v>
      </c>
      <c r="BI61" s="7">
        <f>('Valor ventas corrientes'!BI61/'Valor ventas corrientes'!$FP61)*100</f>
        <v>0</v>
      </c>
      <c r="BJ61" s="7">
        <f>('Valor ventas corrientes'!BJ61/'Valor ventas corrientes'!$FP61)*100</f>
        <v>1186052.9341644864</v>
      </c>
      <c r="BK61" s="7">
        <f>('Valor ventas corrientes'!BK61/'Valor ventas corrientes'!$FP61)*100</f>
        <v>7781394.0166679388</v>
      </c>
      <c r="BL61" s="7">
        <f>('Valor ventas corrientes'!BL61/'Valor ventas corrientes'!$FP61)*100</f>
        <v>8967446.9508324247</v>
      </c>
      <c r="BM61" s="7">
        <f>('Valor ventas corrientes'!BM61/'Valor ventas corrientes'!$FP61)*100</f>
        <v>14038285.103004828</v>
      </c>
      <c r="BN61" s="7">
        <f>('Valor ventas corrientes'!BN61/'Valor ventas corrientes'!$FP61)*100</f>
        <v>26464927.486272573</v>
      </c>
      <c r="BO61" s="7">
        <f>('Valor ventas corrientes'!BO61/'Valor ventas corrientes'!$FP61)*100</f>
        <v>37899009.832747571</v>
      </c>
      <c r="BP61" s="7">
        <f>('Valor ventas corrientes'!BP61/'Valor ventas corrientes'!$FP61)*100</f>
        <v>6724661.4958858732</v>
      </c>
      <c r="BQ61" s="7">
        <f>('Valor ventas corrientes'!BQ61/'Valor ventas corrientes'!$FP61)*100</f>
        <v>40503212.589277409</v>
      </c>
      <c r="BR61" s="7">
        <f>('Valor ventas corrientes'!BR61/'Valor ventas corrientes'!$FP61)*100</f>
        <v>44623671.32863345</v>
      </c>
      <c r="BS61" s="7">
        <f>('Valor ventas corrientes'!BS61/'Valor ventas corrientes'!$FP61)*100</f>
        <v>85126883.917910844</v>
      </c>
      <c r="BT61" s="7">
        <f>('Valor ventas corrientes'!BT61/'Valor ventas corrientes'!$FP61)*100</f>
        <v>20783637.865031891</v>
      </c>
      <c r="BU61" s="7">
        <f>('Valor ventas corrientes'!BU61/'Valor ventas corrientes'!$FP61)*100</f>
        <v>14534044.144878723</v>
      </c>
      <c r="BV61" s="7">
        <f>('Valor ventas corrientes'!BV61/'Valor ventas corrientes'!$FP61)*100</f>
        <v>37414579.259085976</v>
      </c>
      <c r="BW61" s="7">
        <f>('Valor ventas corrientes'!BW61/'Valor ventas corrientes'!$FP61)*100</f>
        <v>5420188.0117526278</v>
      </c>
      <c r="BX61" s="7">
        <f>('Valor ventas corrientes'!BX61/'Valor ventas corrientes'!$FP61)*100</f>
        <v>35317682.009910613</v>
      </c>
      <c r="BY61" s="7">
        <f>('Valor ventas corrientes'!BY61/'Valor ventas corrientes'!$FP61)*100</f>
        <v>42834767.270838603</v>
      </c>
      <c r="BZ61" s="7">
        <f>('Valor ventas corrientes'!BZ61/'Valor ventas corrientes'!$FP61)*100</f>
        <v>78152449.280749217</v>
      </c>
      <c r="CA61" s="7">
        <f>('Valor ventas corrientes'!CA61/'Valor ventas corrientes'!$FP61)*100</f>
        <v>0</v>
      </c>
      <c r="CB61" s="7">
        <f>('Valor ventas corrientes'!CB61/'Valor ventas corrientes'!$FP61)*100</f>
        <v>7538474.8573014466</v>
      </c>
      <c r="CC61" s="7">
        <f>('Valor ventas corrientes'!CC61/'Valor ventas corrientes'!$FP61)*100</f>
        <v>71316426.282030791</v>
      </c>
      <c r="CD61" s="7">
        <f>('Valor ventas corrientes'!CD61/'Valor ventas corrientes'!$FP61)*100</f>
        <v>33224730.880777888</v>
      </c>
      <c r="CE61" s="7">
        <f>('Valor ventas corrientes'!CE61/'Valor ventas corrientes'!$FP61)*100</f>
        <v>7538474.8573014466</v>
      </c>
      <c r="CF61" s="7">
        <f>('Valor ventas corrientes'!CF61/'Valor ventas corrientes'!$FP61)*100</f>
        <v>104541157.16280867</v>
      </c>
      <c r="CG61" s="7">
        <f>('Valor ventas corrientes'!CG61/'Valor ventas corrientes'!$FP61)*100</f>
        <v>112079632.02011013</v>
      </c>
      <c r="CH61" s="7">
        <f>('Valor ventas corrientes'!CH61/'Valor ventas corrientes'!$FP61)*100</f>
        <v>0</v>
      </c>
      <c r="CI61" s="7">
        <f>('Valor ventas corrientes'!CI61/'Valor ventas corrientes'!$FP61)*100</f>
        <v>19169671.072722882</v>
      </c>
      <c r="CJ61" s="7">
        <f>('Valor ventas corrientes'!CJ61/'Valor ventas corrientes'!$FP61)*100</f>
        <v>45439612.934566401</v>
      </c>
      <c r="CK61" s="7">
        <f>('Valor ventas corrientes'!CK61/'Valor ventas corrientes'!$FP61)*100</f>
        <v>5622718.5585853131</v>
      </c>
      <c r="CL61" s="7">
        <f>('Valor ventas corrientes'!CL61/'Valor ventas corrientes'!$FP61)*100</f>
        <v>19169671.072722882</v>
      </c>
      <c r="CM61" s="7">
        <f>('Valor ventas corrientes'!CM61/'Valor ventas corrientes'!$FP61)*100</f>
        <v>51062331.493151709</v>
      </c>
      <c r="CN61" s="7">
        <f>('Valor ventas corrientes'!CN61/'Valor ventas corrientes'!$FP61)*100</f>
        <v>70232002.565874591</v>
      </c>
      <c r="CO61" s="7">
        <f>('Valor ventas corrientes'!CO61/'Valor ventas corrientes'!$FP61)*100</f>
        <v>45410541.705638029</v>
      </c>
      <c r="CP61" s="7">
        <f>('Valor ventas corrientes'!CP61/'Valor ventas corrientes'!$FP61)*100</f>
        <v>65957253.488746457</v>
      </c>
      <c r="CQ61" s="7">
        <f>('Valor ventas corrientes'!CQ61/'Valor ventas corrientes'!$FP61)*100</f>
        <v>110150516.92269158</v>
      </c>
      <c r="CR61" s="7">
        <f>('Valor ventas corrientes'!CR61/'Valor ventas corrientes'!$FP61)*100</f>
        <v>64791845.634861246</v>
      </c>
      <c r="CS61" s="7">
        <f>('Valor ventas corrientes'!CS61/'Valor ventas corrientes'!$FP61)*100</f>
        <v>111367795.1943845</v>
      </c>
      <c r="CT61" s="7">
        <f>('Valor ventas corrientes'!CT61/'Valor ventas corrientes'!$FP61)*100</f>
        <v>174942362.55755281</v>
      </c>
      <c r="CU61" s="7">
        <f>('Valor ventas corrientes'!CU61/'Valor ventas corrientes'!$FP61)*100</f>
        <v>286310157.75193733</v>
      </c>
      <c r="CV61" s="7">
        <f>('Valor ventas corrientes'!CV61/'Valor ventas corrientes'!$FP61)*100</f>
        <v>25213139.138551328</v>
      </c>
      <c r="CW61" s="7">
        <f>('Valor ventas corrientes'!CW61/'Valor ventas corrientes'!$FP61)*100</f>
        <v>12356380.755242603</v>
      </c>
      <c r="CX61" s="7">
        <f>('Valor ventas corrientes'!CX61/'Valor ventas corrientes'!$FP61)*100</f>
        <v>22417878.403290309</v>
      </c>
      <c r="CY61" s="7">
        <f>('Valor ventas corrientes'!CY61/'Valor ventas corrientes'!$FP61)*100</f>
        <v>49855731.392735235</v>
      </c>
      <c r="CZ61" s="7">
        <f>('Valor ventas corrientes'!CZ61/'Valor ventas corrientes'!$FP61)*100</f>
        <v>37569519.893793933</v>
      </c>
      <c r="DA61" s="7">
        <f>('Valor ventas corrientes'!DA61/'Valor ventas corrientes'!$FP61)*100</f>
        <v>72273609.796025544</v>
      </c>
      <c r="DB61" s="7">
        <f>('Valor ventas corrientes'!DB61/'Valor ventas corrientes'!$FP61)*100</f>
        <v>109843129.68981948</v>
      </c>
      <c r="DC61" s="7">
        <f>('Valor ventas corrientes'!DC61/'Valor ventas corrientes'!$FP61)*100</f>
        <v>0</v>
      </c>
      <c r="DD61" s="7">
        <f>('Valor ventas corrientes'!DD61/'Valor ventas corrientes'!$FP61)*100</f>
        <v>12002412.309470149</v>
      </c>
      <c r="DE61" s="7">
        <f>('Valor ventas corrientes'!DE61/'Valor ventas corrientes'!$FP61)*100</f>
        <v>25079658.30272695</v>
      </c>
      <c r="DF61" s="7">
        <f>('Valor ventas corrientes'!DF61/'Valor ventas corrientes'!$FP61)*100</f>
        <v>27607691.335774541</v>
      </c>
      <c r="DG61" s="7">
        <f>('Valor ventas corrientes'!DG61/'Valor ventas corrientes'!$FP61)*100</f>
        <v>12002412.309470149</v>
      </c>
      <c r="DH61" s="7">
        <f>('Valor ventas corrientes'!DH61/'Valor ventas corrientes'!$FP61)*100</f>
        <v>52687349.638501488</v>
      </c>
      <c r="DI61" s="7">
        <f>('Valor ventas corrientes'!DI61/'Valor ventas corrientes'!$FP61)*100</f>
        <v>64689761.947971642</v>
      </c>
      <c r="DJ61" s="7">
        <f>('Valor ventas corrientes'!DJ61/'Valor ventas corrientes'!$FP61)*100</f>
        <v>0</v>
      </c>
      <c r="DK61" s="7">
        <f>('Valor ventas corrientes'!DK61/'Valor ventas corrientes'!$FP61)*100</f>
        <v>747841.47624576965</v>
      </c>
      <c r="DL61" s="7">
        <f>('Valor ventas corrientes'!DL61/'Valor ventas corrientes'!$FP61)*100</f>
        <v>3578066.7564164447</v>
      </c>
      <c r="DM61" s="7">
        <f>('Valor ventas corrientes'!DM61/'Valor ventas corrientes'!$FP61)*100</f>
        <v>16664658.92069184</v>
      </c>
      <c r="DN61" s="7">
        <f>('Valor ventas corrientes'!DN61/'Valor ventas corrientes'!$FP61)*100</f>
        <v>747841.47624576965</v>
      </c>
      <c r="DO61" s="7">
        <f>('Valor ventas corrientes'!DO61/'Valor ventas corrientes'!$FP61)*100</f>
        <v>20242725.677108284</v>
      </c>
      <c r="DP61" s="7">
        <f>('Valor ventas corrientes'!DP61/'Valor ventas corrientes'!$FP61)*100</f>
        <v>20990567.153354052</v>
      </c>
      <c r="DQ61" s="7">
        <f>('Valor ventas corrientes'!DQ61/'Valor ventas corrientes'!$FP61)*100</f>
        <v>0</v>
      </c>
      <c r="DR61" s="7">
        <f>('Valor ventas corrientes'!DR61/'Valor ventas corrientes'!$FP61)*100</f>
        <v>17627203.689538535</v>
      </c>
      <c r="DS61" s="7">
        <f>('Valor ventas corrientes'!DS61/'Valor ventas corrientes'!$FP61)*100</f>
        <v>15960812.249078771</v>
      </c>
      <c r="DT61" s="7">
        <f>('Valor ventas corrientes'!DT61/'Valor ventas corrientes'!$FP61)*100</f>
        <v>35355378.910411589</v>
      </c>
      <c r="DU61" s="7">
        <f>('Valor ventas corrientes'!DU61/'Valor ventas corrientes'!$FP61)*100</f>
        <v>17627203.689538535</v>
      </c>
      <c r="DV61" s="7">
        <f>('Valor ventas corrientes'!DV61/'Valor ventas corrientes'!$FP61)*100</f>
        <v>51316191.159490354</v>
      </c>
      <c r="DW61" s="7">
        <f>('Valor ventas corrientes'!DW61/'Valor ventas corrientes'!$FP61)*100</f>
        <v>68943394.849028885</v>
      </c>
      <c r="DX61" s="7">
        <f>('Valor ventas corrientes'!DX61/'Valor ventas corrientes'!$FP61)*100</f>
        <v>2706984.7736517051</v>
      </c>
      <c r="DY61" s="7">
        <f>('Valor ventas corrientes'!DY61/'Valor ventas corrientes'!$FP61)*100</f>
        <v>20242032.88917945</v>
      </c>
      <c r="DZ61" s="7">
        <f>('Valor ventas corrientes'!DZ61/'Valor ventas corrientes'!$FP61)*100</f>
        <v>16915095.290944804</v>
      </c>
      <c r="EA61" s="7">
        <f>('Valor ventas corrientes'!EA61/'Valor ventas corrientes'!$FP61)*100</f>
        <v>14293062.944278488</v>
      </c>
      <c r="EB61" s="7">
        <f>('Valor ventas corrientes'!EB61/'Valor ventas corrientes'!$FP61)*100</f>
        <v>22949017.662831154</v>
      </c>
      <c r="EC61" s="7">
        <f>('Valor ventas corrientes'!EC61/'Valor ventas corrientes'!$FP61)*100</f>
        <v>31208158.235223293</v>
      </c>
      <c r="ED61" s="7">
        <f>('Valor ventas corrientes'!ED61/'Valor ventas corrientes'!$FP61)*100</f>
        <v>54157175.898054451</v>
      </c>
      <c r="EE61" s="7">
        <f>('Valor ventas corrientes'!EE61/'Valor ventas corrientes'!$FP61)*100</f>
        <v>15989042.895320151</v>
      </c>
      <c r="EF61" s="7">
        <f>('Valor ventas corrientes'!EF61/'Valor ventas corrientes'!$FP61)*100</f>
        <v>3383668.6161510362</v>
      </c>
      <c r="EG61" s="7">
        <f>('Valor ventas corrientes'!EG61/'Valor ventas corrientes'!$FP61)*100</f>
        <v>2433071.2060663998</v>
      </c>
      <c r="EH61" s="7">
        <f>('Valor ventas corrientes'!EH61/'Valor ventas corrientes'!$FP61)*100</f>
        <v>0</v>
      </c>
      <c r="EI61" s="7">
        <f>('Valor ventas corrientes'!EI61/'Valor ventas corrientes'!$FP61)*100</f>
        <v>19372711.51147119</v>
      </c>
      <c r="EJ61" s="7">
        <f>('Valor ventas corrientes'!EJ61/'Valor ventas corrientes'!$FP61)*100</f>
        <v>2433071.2060663998</v>
      </c>
      <c r="EK61" s="7">
        <f>('Valor ventas corrientes'!EK61/'Valor ventas corrientes'!$FP61)*100</f>
        <v>21805782.717537589</v>
      </c>
      <c r="EL61" s="7">
        <f>('Valor ventas corrientes'!EL61/'Valor ventas corrientes'!$FP61)*100</f>
        <v>89348515.558959395</v>
      </c>
      <c r="EM61" s="7">
        <f>('Valor ventas corrientes'!EM61/'Valor ventas corrientes'!$FP61)*100</f>
        <v>500978714.88982821</v>
      </c>
      <c r="EN61" s="7">
        <f>('Valor ventas corrientes'!EN61/'Valor ventas corrientes'!$FP61)*100</f>
        <v>1159631018.6477048</v>
      </c>
      <c r="EO61" s="7">
        <f>('Valor ventas corrientes'!EO61/'Valor ventas corrientes'!$FP61)*100</f>
        <v>1704845190.5274961</v>
      </c>
      <c r="EP61" s="7">
        <f>('Valor ventas corrientes'!EP61/'Valor ventas corrientes'!$FP61)*100</f>
        <v>590327230.44878757</v>
      </c>
      <c r="EQ61" s="7">
        <f>('Valor ventas corrientes'!EQ61/'Valor ventas corrientes'!$FP61)*100</f>
        <v>2864476209.1752009</v>
      </c>
      <c r="ER61" s="7">
        <f>('Valor ventas corrientes'!ER61/'Valor ventas corrientes'!$FP61)*100</f>
        <v>3454803439.6239886</v>
      </c>
      <c r="ES61" s="7">
        <f>('Valor ventas corrientes'!ES61/'Valor ventas corrientes'!$FP61)*100</f>
        <v>144395874.06483516</v>
      </c>
      <c r="ET61" s="7">
        <f>('Valor ventas corrientes'!ET61/'Valor ventas corrientes'!$FP61)*100</f>
        <v>608939536.08213568</v>
      </c>
      <c r="EU61" s="7">
        <f>('Valor ventas corrientes'!EU61/'Valor ventas corrientes'!$FP61)*100</f>
        <v>1418945451.4292071</v>
      </c>
      <c r="EV61" s="7">
        <f>('Valor ventas corrientes'!EV61/'Valor ventas corrientes'!$FP61)*100</f>
        <v>2137103198.4727054</v>
      </c>
      <c r="EW61" s="7">
        <f>('Valor ventas corrientes'!EW61/'Valor ventas corrientes'!$FP61)*100</f>
        <v>753335410.14697087</v>
      </c>
      <c r="EX61" s="7">
        <f>('Valor ventas corrientes'!EX61/'Valor ventas corrientes'!$FP61)*100</f>
        <v>3556048649.9019122</v>
      </c>
      <c r="EY61" s="7">
        <f>('Valor ventas corrientes'!EY61/'Valor ventas corrientes'!$FP61)*100</f>
        <v>4309384060.0488834</v>
      </c>
      <c r="EZ61" s="7">
        <f>('Valor ventas corrientes'!EZ61/'Valor ventas corrientes'!$FP61)*100</f>
        <v>172315997.9770382</v>
      </c>
      <c r="FA61" s="7">
        <f>('Valor ventas corrientes'!FA61/'Valor ventas corrientes'!$FP61)*100</f>
        <v>671915407.20181227</v>
      </c>
      <c r="FB61" s="7">
        <f>('Valor ventas corrientes'!FB61/'Valor ventas corrientes'!$FP61)*100</f>
        <v>1502896962.4316642</v>
      </c>
      <c r="FC61" s="7">
        <f>('Valor ventas corrientes'!FC61/'Valor ventas corrientes'!$FP61)*100</f>
        <v>2280879721.9765968</v>
      </c>
      <c r="FD61" s="7">
        <f>('Valor ventas corrientes'!FD61/'Valor ventas corrientes'!$FP61)*100</f>
        <v>844231405.17885029</v>
      </c>
      <c r="FE61" s="7">
        <f>('Valor ventas corrientes'!FE61/'Valor ventas corrientes'!$FP61)*100</f>
        <v>3783776684.4082618</v>
      </c>
      <c r="FF61" s="7">
        <f>('Valor ventas corrientes'!FF61/'Valor ventas corrientes'!$FP61)*100</f>
        <v>4628008089.5871115</v>
      </c>
      <c r="FG61" s="7">
        <f>('Valor ventas corrientes'!FG61/'Valor ventas corrientes'!$FP61)*100</f>
        <v>188305040.87235835</v>
      </c>
      <c r="FH61" s="7">
        <f>('Valor ventas corrientes'!FH61/'Valor ventas corrientes'!$FP61)*100</f>
        <v>675299075.81796324</v>
      </c>
      <c r="FI61" s="7">
        <f>('Valor ventas corrientes'!FI61/'Valor ventas corrientes'!$FP61)*100</f>
        <v>1505330033.6377306</v>
      </c>
      <c r="FJ61" s="7">
        <f>('Valor ventas corrientes'!FJ61/'Valor ventas corrientes'!$FP61)*100</f>
        <v>2280879721.9765968</v>
      </c>
      <c r="FK61" s="7">
        <f>('Valor ventas corrientes'!FK61/'Valor ventas corrientes'!$FP61)*100</f>
        <v>863604116.69032168</v>
      </c>
      <c r="FL61" s="7">
        <f>('Valor ventas corrientes'!FL61/'Valor ventas corrientes'!$FP61)*100</f>
        <v>3786209755.6143274</v>
      </c>
      <c r="FM61" s="7">
        <f>('Valor ventas corrientes'!FM61/'Valor ventas corrientes'!$FP61)*100</f>
        <v>4649813872.3046494</v>
      </c>
    </row>
    <row r="62" spans="1:169" x14ac:dyDescent="0.2">
      <c r="A62" s="29">
        <v>41852</v>
      </c>
      <c r="B62" s="7">
        <f>('Valor ventas corrientes'!B62/'Valor ventas corrientes'!$FP62)*100</f>
        <v>14791840.623964334</v>
      </c>
      <c r="C62" s="7">
        <f>('Valor ventas corrientes'!C62/'Valor ventas corrientes'!$FP62)*100</f>
        <v>58411027.927652061</v>
      </c>
      <c r="D62" s="7">
        <f>('Valor ventas corrientes'!D62/'Valor ventas corrientes'!$FP62)*100</f>
        <v>297963831.87408519</v>
      </c>
      <c r="E62" s="7">
        <f>('Valor ventas corrientes'!E62/'Valor ventas corrientes'!$FP62)*100</f>
        <v>346550543.36669725</v>
      </c>
      <c r="F62" s="7">
        <f>('Valor ventas corrientes'!F62/'Valor ventas corrientes'!$FP62)*100</f>
        <v>73202868.5516164</v>
      </c>
      <c r="G62" s="7">
        <f>('Valor ventas corrientes'!G62/'Valor ventas corrientes'!$FP62)*100</f>
        <v>644514375.2407825</v>
      </c>
      <c r="H62" s="7">
        <f>('Valor ventas corrientes'!H62/'Valor ventas corrientes'!$FP62)*100</f>
        <v>717717243.79239881</v>
      </c>
      <c r="I62" s="7">
        <f>('Valor ventas corrientes'!I62/'Valor ventas corrientes'!$FP62)*100</f>
        <v>0</v>
      </c>
      <c r="J62" s="7">
        <f>('Valor ventas corrientes'!J62/'Valor ventas corrientes'!$FP62)*100</f>
        <v>13917972.745367736</v>
      </c>
      <c r="K62" s="7">
        <f>('Valor ventas corrientes'!K62/'Valor ventas corrientes'!$FP62)*100</f>
        <v>130142345.28805462</v>
      </c>
      <c r="L62" s="7">
        <f>('Valor ventas corrientes'!L62/'Valor ventas corrientes'!$FP62)*100</f>
        <v>274449136.84419364</v>
      </c>
      <c r="M62" s="7">
        <f>('Valor ventas corrientes'!M62/'Valor ventas corrientes'!$FP62)*100</f>
        <v>13917972.745367736</v>
      </c>
      <c r="N62" s="7">
        <f>('Valor ventas corrientes'!N62/'Valor ventas corrientes'!$FP62)*100</f>
        <v>404591482.13224828</v>
      </c>
      <c r="O62" s="7">
        <f>('Valor ventas corrientes'!O62/'Valor ventas corrientes'!$FP62)*100</f>
        <v>418509454.87761599</v>
      </c>
      <c r="P62" s="7">
        <f>('Valor ventas corrientes'!P62/'Valor ventas corrientes'!$FP62)*100</f>
        <v>2140891.3085129908</v>
      </c>
      <c r="Q62" s="7">
        <f>('Valor ventas corrientes'!Q62/'Valor ventas corrientes'!$FP62)*100</f>
        <v>172040015.93143028</v>
      </c>
      <c r="R62" s="7">
        <f>('Valor ventas corrientes'!R62/'Valor ventas corrientes'!$FP62)*100</f>
        <v>235196672.73923573</v>
      </c>
      <c r="S62" s="7">
        <f>('Valor ventas corrientes'!S62/'Valor ventas corrientes'!$FP62)*100</f>
        <v>975738738.28327036</v>
      </c>
      <c r="T62" s="7">
        <f>('Valor ventas corrientes'!T62/'Valor ventas corrientes'!$FP62)*100</f>
        <v>174180907.23994327</v>
      </c>
      <c r="U62" s="7">
        <f>('Valor ventas corrientes'!U62/'Valor ventas corrientes'!$FP62)*100</f>
        <v>1210935411.022506</v>
      </c>
      <c r="V62" s="7">
        <f>('Valor ventas corrientes'!V62/'Valor ventas corrientes'!$FP62)*100</f>
        <v>1385116318.2624493</v>
      </c>
      <c r="W62" s="7">
        <f>('Valor ventas corrientes'!W62/'Valor ventas corrientes'!$FP62)*100</f>
        <v>8641737.6345694903</v>
      </c>
      <c r="X62" s="7">
        <f>('Valor ventas corrientes'!X62/'Valor ventas corrientes'!$FP62)*100</f>
        <v>29594153.399696115</v>
      </c>
      <c r="Y62" s="7">
        <f>('Valor ventas corrientes'!Y62/'Valor ventas corrientes'!$FP62)*100</f>
        <v>8763009.9456270672</v>
      </c>
      <c r="Z62" s="7">
        <f>('Valor ventas corrientes'!Z62/'Valor ventas corrientes'!$FP62)*100</f>
        <v>136541320.43915367</v>
      </c>
      <c r="AA62" s="7">
        <f>('Valor ventas corrientes'!AA62/'Valor ventas corrientes'!$FP62)*100</f>
        <v>38235891.0342656</v>
      </c>
      <c r="AB62" s="7">
        <f>('Valor ventas corrientes'!AB62/'Valor ventas corrientes'!$FP62)*100</f>
        <v>145304330.38478073</v>
      </c>
      <c r="AC62" s="7">
        <f>('Valor ventas corrientes'!AC62/'Valor ventas corrientes'!$FP62)*100</f>
        <v>183540221.41904634</v>
      </c>
      <c r="AD62" s="7">
        <f>('Valor ventas corrientes'!AD62/'Valor ventas corrientes'!$FP62)*100</f>
        <v>580529.63303196651</v>
      </c>
      <c r="AE62" s="7">
        <f>('Valor ventas corrientes'!AE62/'Valor ventas corrientes'!$FP62)*100</f>
        <v>14064818.862264432</v>
      </c>
      <c r="AF62" s="7">
        <f>('Valor ventas corrientes'!AF62/'Valor ventas corrientes'!$FP62)*100</f>
        <v>24833988.877899319</v>
      </c>
      <c r="AG62" s="7">
        <f>('Valor ventas corrientes'!AG62/'Valor ventas corrientes'!$FP62)*100</f>
        <v>5405510.8744654134</v>
      </c>
      <c r="AH62" s="7">
        <f>('Valor ventas corrientes'!AH62/'Valor ventas corrientes'!$FP62)*100</f>
        <v>14645348.495296398</v>
      </c>
      <c r="AI62" s="7">
        <f>('Valor ventas corrientes'!AI62/'Valor ventas corrientes'!$FP62)*100</f>
        <v>30239499.752364732</v>
      </c>
      <c r="AJ62" s="7">
        <f>('Valor ventas corrientes'!AJ62/'Valor ventas corrientes'!$FP62)*100</f>
        <v>44884848.247661136</v>
      </c>
      <c r="AK62" s="7">
        <f>('Valor ventas corrientes'!AK62/'Valor ventas corrientes'!$FP62)*100</f>
        <v>3866156.1879347828</v>
      </c>
      <c r="AL62" s="7">
        <f>('Valor ventas corrientes'!AL62/'Valor ventas corrientes'!$FP62)*100</f>
        <v>7985531.9555082228</v>
      </c>
      <c r="AM62" s="7">
        <f>('Valor ventas corrientes'!AM62/'Valor ventas corrientes'!$FP62)*100</f>
        <v>29581197.799261287</v>
      </c>
      <c r="AN62" s="7">
        <f>('Valor ventas corrientes'!AN62/'Valor ventas corrientes'!$FP62)*100</f>
        <v>24051914.571872689</v>
      </c>
      <c r="AO62" s="7">
        <f>('Valor ventas corrientes'!AO62/'Valor ventas corrientes'!$FP62)*100</f>
        <v>11851688.143443005</v>
      </c>
      <c r="AP62" s="7">
        <f>('Valor ventas corrientes'!AP62/'Valor ventas corrientes'!$FP62)*100</f>
        <v>53633112.371133976</v>
      </c>
      <c r="AQ62" s="7">
        <f>('Valor ventas corrientes'!AQ62/'Valor ventas corrientes'!$FP62)*100</f>
        <v>65484800.514576979</v>
      </c>
      <c r="AR62" s="7">
        <f>('Valor ventas corrientes'!AR62/'Valor ventas corrientes'!$FP62)*100</f>
        <v>15300735.576578664</v>
      </c>
      <c r="AS62" s="7">
        <f>('Valor ventas corrientes'!AS62/'Valor ventas corrientes'!$FP62)*100</f>
        <v>188488434.81261641</v>
      </c>
      <c r="AT62" s="7">
        <f>('Valor ventas corrientes'!AT62/'Valor ventas corrientes'!$FP62)*100</f>
        <v>239825413.60003981</v>
      </c>
      <c r="AU62" s="7">
        <f>('Valor ventas corrientes'!AU62/'Valor ventas corrientes'!$FP62)*100</f>
        <v>204234384.33440664</v>
      </c>
      <c r="AV62" s="7">
        <f>('Valor ventas corrientes'!AV62/'Valor ventas corrientes'!$FP62)*100</f>
        <v>203789170.38919505</v>
      </c>
      <c r="AW62" s="7">
        <f>('Valor ventas corrientes'!AW62/'Valor ventas corrientes'!$FP62)*100</f>
        <v>444059797.93444645</v>
      </c>
      <c r="AX62" s="7">
        <f>('Valor ventas corrientes'!AX62/'Valor ventas corrientes'!$FP62)*100</f>
        <v>647848968.32364154</v>
      </c>
      <c r="AY62" s="7">
        <f>('Valor ventas corrientes'!AY62/'Valor ventas corrientes'!$FP62)*100</f>
        <v>12777500.107232546</v>
      </c>
      <c r="AZ62" s="7">
        <f>('Valor ventas corrientes'!AZ62/'Valor ventas corrientes'!$FP62)*100</f>
        <v>7820005.5847897446</v>
      </c>
      <c r="BA62" s="7">
        <f>('Valor ventas corrientes'!BA62/'Valor ventas corrientes'!$FP62)*100</f>
        <v>58330748.190960206</v>
      </c>
      <c r="BB62" s="7">
        <f>('Valor ventas corrientes'!BB62/'Valor ventas corrientes'!$FP62)*100</f>
        <v>7258602.3782428922</v>
      </c>
      <c r="BC62" s="7">
        <f>('Valor ventas corrientes'!BC62/'Valor ventas corrientes'!$FP62)*100</f>
        <v>20597505.69202229</v>
      </c>
      <c r="BD62" s="7">
        <f>('Valor ventas corrientes'!BD62/'Valor ventas corrientes'!$FP62)*100</f>
        <v>65589350.569203101</v>
      </c>
      <c r="BE62" s="7">
        <f>('Valor ventas corrientes'!BE62/'Valor ventas corrientes'!$FP62)*100</f>
        <v>86186856.261225387</v>
      </c>
      <c r="BF62" s="7">
        <f>('Valor ventas corrientes'!BF62/'Valor ventas corrientes'!$FP62)*100</f>
        <v>776746.04570833885</v>
      </c>
      <c r="BG62" s="7">
        <f>('Valor ventas corrientes'!BG62/'Valor ventas corrientes'!$FP62)*100</f>
        <v>2636626.0112477397</v>
      </c>
      <c r="BH62" s="7">
        <f>('Valor ventas corrientes'!BH62/'Valor ventas corrientes'!$FP62)*100</f>
        <v>18729203.756540343</v>
      </c>
      <c r="BI62" s="7">
        <f>('Valor ventas corrientes'!BI62/'Valor ventas corrientes'!$FP62)*100</f>
        <v>1898999.3521946096</v>
      </c>
      <c r="BJ62" s="7">
        <f>('Valor ventas corrientes'!BJ62/'Valor ventas corrientes'!$FP62)*100</f>
        <v>3413372.0569560784</v>
      </c>
      <c r="BK62" s="7">
        <f>('Valor ventas corrientes'!BK62/'Valor ventas corrientes'!$FP62)*100</f>
        <v>20628203.10873495</v>
      </c>
      <c r="BL62" s="7">
        <f>('Valor ventas corrientes'!BL62/'Valor ventas corrientes'!$FP62)*100</f>
        <v>24041575.165691029</v>
      </c>
      <c r="BM62" s="7">
        <f>('Valor ventas corrientes'!BM62/'Valor ventas corrientes'!$FP62)*100</f>
        <v>14939778.204566371</v>
      </c>
      <c r="BN62" s="7">
        <f>('Valor ventas corrientes'!BN62/'Valor ventas corrientes'!$FP62)*100</f>
        <v>51876246.667540714</v>
      </c>
      <c r="BO62" s="7">
        <f>('Valor ventas corrientes'!BO62/'Valor ventas corrientes'!$FP62)*100</f>
        <v>53474103.439939782</v>
      </c>
      <c r="BP62" s="7">
        <f>('Valor ventas corrientes'!BP62/'Valor ventas corrientes'!$FP62)*100</f>
        <v>7607059.5409271456</v>
      </c>
      <c r="BQ62" s="7">
        <f>('Valor ventas corrientes'!BQ62/'Valor ventas corrientes'!$FP62)*100</f>
        <v>66816024.872107081</v>
      </c>
      <c r="BR62" s="7">
        <f>('Valor ventas corrientes'!BR62/'Valor ventas corrientes'!$FP62)*100</f>
        <v>61081162.980866924</v>
      </c>
      <c r="BS62" s="7">
        <f>('Valor ventas corrientes'!BS62/'Valor ventas corrientes'!$FP62)*100</f>
        <v>127897187.852974</v>
      </c>
      <c r="BT62" s="7">
        <f>('Valor ventas corrientes'!BT62/'Valor ventas corrientes'!$FP62)*100</f>
        <v>20741497.77882462</v>
      </c>
      <c r="BU62" s="7">
        <f>('Valor ventas corrientes'!BU62/'Valor ventas corrientes'!$FP62)*100</f>
        <v>18935143.783375427</v>
      </c>
      <c r="BV62" s="7">
        <f>('Valor ventas corrientes'!BV62/'Valor ventas corrientes'!$FP62)*100</f>
        <v>38328355.709519252</v>
      </c>
      <c r="BW62" s="7">
        <f>('Valor ventas corrientes'!BW62/'Valor ventas corrientes'!$FP62)*100</f>
        <v>6227442.0426238356</v>
      </c>
      <c r="BX62" s="7">
        <f>('Valor ventas corrientes'!BX62/'Valor ventas corrientes'!$FP62)*100</f>
        <v>39676641.562200047</v>
      </c>
      <c r="BY62" s="7">
        <f>('Valor ventas corrientes'!BY62/'Valor ventas corrientes'!$FP62)*100</f>
        <v>44555797.752143092</v>
      </c>
      <c r="BZ62" s="7">
        <f>('Valor ventas corrientes'!BZ62/'Valor ventas corrientes'!$FP62)*100</f>
        <v>84232439.31434314</v>
      </c>
      <c r="CA62" s="7">
        <f>('Valor ventas corrientes'!CA62/'Valor ventas corrientes'!$FP62)*100</f>
        <v>0</v>
      </c>
      <c r="CB62" s="7">
        <f>('Valor ventas corrientes'!CB62/'Valor ventas corrientes'!$FP62)*100</f>
        <v>4571610.4793220907</v>
      </c>
      <c r="CC62" s="7">
        <f>('Valor ventas corrientes'!CC62/'Valor ventas corrientes'!$FP62)*100</f>
        <v>78411838.524195731</v>
      </c>
      <c r="CD62" s="7">
        <f>('Valor ventas corrientes'!CD62/'Valor ventas corrientes'!$FP62)*100</f>
        <v>119895619.49322754</v>
      </c>
      <c r="CE62" s="7">
        <f>('Valor ventas corrientes'!CE62/'Valor ventas corrientes'!$FP62)*100</f>
        <v>4571610.4793220907</v>
      </c>
      <c r="CF62" s="7">
        <f>('Valor ventas corrientes'!CF62/'Valor ventas corrientes'!$FP62)*100</f>
        <v>198307458.01742327</v>
      </c>
      <c r="CG62" s="7">
        <f>('Valor ventas corrientes'!CG62/'Valor ventas corrientes'!$FP62)*100</f>
        <v>202879068.49674535</v>
      </c>
      <c r="CH62" s="7">
        <f>('Valor ventas corrientes'!CH62/'Valor ventas corrientes'!$FP62)*100</f>
        <v>0</v>
      </c>
      <c r="CI62" s="7">
        <f>('Valor ventas corrientes'!CI62/'Valor ventas corrientes'!$FP62)*100</f>
        <v>25186277.225684408</v>
      </c>
      <c r="CJ62" s="7">
        <f>('Valor ventas corrientes'!CJ62/'Valor ventas corrientes'!$FP62)*100</f>
        <v>45421527.588855624</v>
      </c>
      <c r="CK62" s="7">
        <f>('Valor ventas corrientes'!CK62/'Valor ventas corrientes'!$FP62)*100</f>
        <v>8405762.0752619747</v>
      </c>
      <c r="CL62" s="7">
        <f>('Valor ventas corrientes'!CL62/'Valor ventas corrientes'!$FP62)*100</f>
        <v>25186277.225684408</v>
      </c>
      <c r="CM62" s="7">
        <f>('Valor ventas corrientes'!CM62/'Valor ventas corrientes'!$FP62)*100</f>
        <v>53827289.664117597</v>
      </c>
      <c r="CN62" s="7">
        <f>('Valor ventas corrientes'!CN62/'Valor ventas corrientes'!$FP62)*100</f>
        <v>79013566.889802009</v>
      </c>
      <c r="CO62" s="7">
        <f>('Valor ventas corrientes'!CO62/'Valor ventas corrientes'!$FP62)*100</f>
        <v>61674832.583202861</v>
      </c>
      <c r="CP62" s="7">
        <f>('Valor ventas corrientes'!CP62/'Valor ventas corrientes'!$FP62)*100</f>
        <v>61584065.94523403</v>
      </c>
      <c r="CQ62" s="7">
        <f>('Valor ventas corrientes'!CQ62/'Valor ventas corrientes'!$FP62)*100</f>
        <v>111138566.50576253</v>
      </c>
      <c r="CR62" s="7">
        <f>('Valor ventas corrientes'!CR62/'Valor ventas corrientes'!$FP62)*100</f>
        <v>66249957.133170858</v>
      </c>
      <c r="CS62" s="7">
        <f>('Valor ventas corrientes'!CS62/'Valor ventas corrientes'!$FP62)*100</f>
        <v>123258898.5284369</v>
      </c>
      <c r="CT62" s="7">
        <f>('Valor ventas corrientes'!CT62/'Valor ventas corrientes'!$FP62)*100</f>
        <v>177388523.63893342</v>
      </c>
      <c r="CU62" s="7">
        <f>('Valor ventas corrientes'!CU62/'Valor ventas corrientes'!$FP62)*100</f>
        <v>300647422.16737026</v>
      </c>
      <c r="CV62" s="7">
        <f>('Valor ventas corrientes'!CV62/'Valor ventas corrientes'!$FP62)*100</f>
        <v>17718161.751922399</v>
      </c>
      <c r="CW62" s="7">
        <f>('Valor ventas corrientes'!CW62/'Valor ventas corrientes'!$FP62)*100</f>
        <v>12448954.782415964</v>
      </c>
      <c r="CX62" s="7">
        <f>('Valor ventas corrientes'!CX62/'Valor ventas corrientes'!$FP62)*100</f>
        <v>53992792.066883087</v>
      </c>
      <c r="CY62" s="7">
        <f>('Valor ventas corrientes'!CY62/'Valor ventas corrientes'!$FP62)*100</f>
        <v>27302448.356222425</v>
      </c>
      <c r="CZ62" s="7">
        <f>('Valor ventas corrientes'!CZ62/'Valor ventas corrientes'!$FP62)*100</f>
        <v>30167116.534338363</v>
      </c>
      <c r="DA62" s="7">
        <f>('Valor ventas corrientes'!DA62/'Valor ventas corrientes'!$FP62)*100</f>
        <v>81295240.423105523</v>
      </c>
      <c r="DB62" s="7">
        <f>('Valor ventas corrientes'!DB62/'Valor ventas corrientes'!$FP62)*100</f>
        <v>111462356.95744388</v>
      </c>
      <c r="DC62" s="7">
        <f>('Valor ventas corrientes'!DC62/'Valor ventas corrientes'!$FP62)*100</f>
        <v>0</v>
      </c>
      <c r="DD62" s="7">
        <f>('Valor ventas corrientes'!DD62/'Valor ventas corrientes'!$FP62)*100</f>
        <v>23361748.147114892</v>
      </c>
      <c r="DE62" s="7">
        <f>('Valor ventas corrientes'!DE62/'Valor ventas corrientes'!$FP62)*100</f>
        <v>44113817.63689629</v>
      </c>
      <c r="DF62" s="7">
        <f>('Valor ventas corrientes'!DF62/'Valor ventas corrientes'!$FP62)*100</f>
        <v>37213008.860871159</v>
      </c>
      <c r="DG62" s="7">
        <f>('Valor ventas corrientes'!DG62/'Valor ventas corrientes'!$FP62)*100</f>
        <v>23361748.147114892</v>
      </c>
      <c r="DH62" s="7">
        <f>('Valor ventas corrientes'!DH62/'Valor ventas corrientes'!$FP62)*100</f>
        <v>81326826.497767463</v>
      </c>
      <c r="DI62" s="7">
        <f>('Valor ventas corrientes'!DI62/'Valor ventas corrientes'!$FP62)*100</f>
        <v>104688574.64488235</v>
      </c>
      <c r="DJ62" s="7">
        <f>('Valor ventas corrientes'!DJ62/'Valor ventas corrientes'!$FP62)*100</f>
        <v>0</v>
      </c>
      <c r="DK62" s="7">
        <f>('Valor ventas corrientes'!DK62/'Valor ventas corrientes'!$FP62)*100</f>
        <v>746325.18229939614</v>
      </c>
      <c r="DL62" s="7">
        <f>('Valor ventas corrientes'!DL62/'Valor ventas corrientes'!$FP62)*100</f>
        <v>6456184.8111947887</v>
      </c>
      <c r="DM62" s="7">
        <f>('Valor ventas corrientes'!DM62/'Valor ventas corrientes'!$FP62)*100</f>
        <v>7312806.8257715534</v>
      </c>
      <c r="DN62" s="7">
        <f>('Valor ventas corrientes'!DN62/'Valor ventas corrientes'!$FP62)*100</f>
        <v>746325.18229939614</v>
      </c>
      <c r="DO62" s="7">
        <f>('Valor ventas corrientes'!DO62/'Valor ventas corrientes'!$FP62)*100</f>
        <v>13768991.63696634</v>
      </c>
      <c r="DP62" s="7">
        <f>('Valor ventas corrientes'!DP62/'Valor ventas corrientes'!$FP62)*100</f>
        <v>14515316.819265738</v>
      </c>
      <c r="DQ62" s="7">
        <f>('Valor ventas corrientes'!DQ62/'Valor ventas corrientes'!$FP62)*100</f>
        <v>903038.72107273759</v>
      </c>
      <c r="DR62" s="7">
        <f>('Valor ventas corrientes'!DR62/'Valor ventas corrientes'!$FP62)*100</f>
        <v>12295039.963076247</v>
      </c>
      <c r="DS62" s="7">
        <f>('Valor ventas corrientes'!DS62/'Valor ventas corrientes'!$FP62)*100</f>
        <v>18363696.16083755</v>
      </c>
      <c r="DT62" s="7">
        <f>('Valor ventas corrientes'!DT62/'Valor ventas corrientes'!$FP62)*100</f>
        <v>53372790.902655855</v>
      </c>
      <c r="DU62" s="7">
        <f>('Valor ventas corrientes'!DU62/'Valor ventas corrientes'!$FP62)*100</f>
        <v>13198078.684148984</v>
      </c>
      <c r="DV62" s="7">
        <f>('Valor ventas corrientes'!DV62/'Valor ventas corrientes'!$FP62)*100</f>
        <v>71736487.063493401</v>
      </c>
      <c r="DW62" s="7">
        <f>('Valor ventas corrientes'!DW62/'Valor ventas corrientes'!$FP62)*100</f>
        <v>84934565.747642383</v>
      </c>
      <c r="DX62" s="7">
        <f>('Valor ventas corrientes'!DX62/'Valor ventas corrientes'!$FP62)*100</f>
        <v>2701496.1978564458</v>
      </c>
      <c r="DY62" s="7">
        <f>('Valor ventas corrientes'!DY62/'Valor ventas corrientes'!$FP62)*100</f>
        <v>20819931.983136334</v>
      </c>
      <c r="DZ62" s="7">
        <f>('Valor ventas corrientes'!DZ62/'Valor ventas corrientes'!$FP62)*100</f>
        <v>17651925.391993329</v>
      </c>
      <c r="EA62" s="7">
        <f>('Valor ventas corrientes'!EA62/'Valor ventas corrientes'!$FP62)*100</f>
        <v>11435444.07864017</v>
      </c>
      <c r="EB62" s="7">
        <f>('Valor ventas corrientes'!EB62/'Valor ventas corrientes'!$FP62)*100</f>
        <v>23521428.180992778</v>
      </c>
      <c r="EC62" s="7">
        <f>('Valor ventas corrientes'!EC62/'Valor ventas corrientes'!$FP62)*100</f>
        <v>29087369.470633496</v>
      </c>
      <c r="ED62" s="7">
        <f>('Valor ventas corrientes'!ED62/'Valor ventas corrientes'!$FP62)*100</f>
        <v>52608797.651626274</v>
      </c>
      <c r="EE62" s="7">
        <f>('Valor ventas corrientes'!EE62/'Valor ventas corrientes'!$FP62)*100</f>
        <v>6128852.6335371807</v>
      </c>
      <c r="EF62" s="7">
        <f>('Valor ventas corrientes'!EF62/'Valor ventas corrientes'!$FP62)*100</f>
        <v>968544.98027999455</v>
      </c>
      <c r="EG62" s="7">
        <f>('Valor ventas corrientes'!EG62/'Valor ventas corrientes'!$FP62)*100</f>
        <v>5600388.7691517929</v>
      </c>
      <c r="EH62" s="7">
        <f>('Valor ventas corrientes'!EH62/'Valor ventas corrientes'!$FP62)*100</f>
        <v>608417.26817885553</v>
      </c>
      <c r="EI62" s="7">
        <f>('Valor ventas corrientes'!EI62/'Valor ventas corrientes'!$FP62)*100</f>
        <v>7097397.6138171759</v>
      </c>
      <c r="EJ62" s="7">
        <f>('Valor ventas corrientes'!EJ62/'Valor ventas corrientes'!$FP62)*100</f>
        <v>6208806.0373306479</v>
      </c>
      <c r="EK62" s="7">
        <f>('Valor ventas corrientes'!EK62/'Valor ventas corrientes'!$FP62)*100</f>
        <v>13306203.651147822</v>
      </c>
      <c r="EL62" s="7">
        <f>('Valor ventas corrientes'!EL62/'Valor ventas corrientes'!$FP62)*100</f>
        <v>93908300.092258856</v>
      </c>
      <c r="EM62" s="7">
        <f>('Valor ventas corrientes'!EM62/'Valor ventas corrientes'!$FP62)*100</f>
        <v>499013127.84162259</v>
      </c>
      <c r="EN62" s="7">
        <f>('Valor ventas corrientes'!EN62/'Valor ventas corrientes'!$FP62)*100</f>
        <v>1092678668.5313737</v>
      </c>
      <c r="EO62" s="7">
        <f>('Valor ventas corrientes'!EO62/'Valor ventas corrientes'!$FP62)*100</f>
        <v>1987118379.4549663</v>
      </c>
      <c r="EP62" s="7">
        <f>('Valor ventas corrientes'!EP62/'Valor ventas corrientes'!$FP62)*100</f>
        <v>592921427.9338814</v>
      </c>
      <c r="EQ62" s="7">
        <f>('Valor ventas corrientes'!EQ62/'Valor ventas corrientes'!$FP62)*100</f>
        <v>3079797047.9863396</v>
      </c>
      <c r="ER62" s="7">
        <f>('Valor ventas corrientes'!ER62/'Valor ventas corrientes'!$FP62)*100</f>
        <v>3672718475.9202213</v>
      </c>
      <c r="ES62" s="7">
        <f>('Valor ventas corrientes'!ES62/'Valor ventas corrientes'!$FP62)*100</f>
        <v>156232245.68412697</v>
      </c>
      <c r="ET62" s="7">
        <f>('Valor ventas corrientes'!ET62/'Valor ventas corrientes'!$FP62)*100</f>
        <v>657111931.33172941</v>
      </c>
      <c r="EU62" s="7">
        <f>('Valor ventas corrientes'!EU62/'Valor ventas corrientes'!$FP62)*100</f>
        <v>1370140803.8399765</v>
      </c>
      <c r="EV62" s="7">
        <f>('Valor ventas corrientes'!EV62/'Valor ventas corrientes'!$FP62)*100</f>
        <v>2184514990.7297087</v>
      </c>
      <c r="EW62" s="7">
        <f>('Valor ventas corrientes'!EW62/'Valor ventas corrientes'!$FP62)*100</f>
        <v>813344177.01585639</v>
      </c>
      <c r="EX62" s="7">
        <f>('Valor ventas corrientes'!EX62/'Valor ventas corrientes'!$FP62)*100</f>
        <v>3554655794.5696855</v>
      </c>
      <c r="EY62" s="7">
        <f>('Valor ventas corrientes'!EY62/'Valor ventas corrientes'!$FP62)*100</f>
        <v>4367999971.5855408</v>
      </c>
      <c r="EZ62" s="7">
        <f>('Valor ventas corrientes'!EZ62/'Valor ventas corrientes'!$FP62)*100</f>
        <v>177554942.35497856</v>
      </c>
      <c r="FA62" s="7">
        <f>('Valor ventas corrientes'!FA62/'Valor ventas corrientes'!$FP62)*100</f>
        <v>726783931.3897723</v>
      </c>
      <c r="FB62" s="7">
        <f>('Valor ventas corrientes'!FB62/'Valor ventas corrientes'!$FP62)*100</f>
        <v>1510719219.9077816</v>
      </c>
      <c r="FC62" s="7">
        <f>('Valor ventas corrientes'!FC62/'Valor ventas corrientes'!$FP62)*100</f>
        <v>2321151489.7538695</v>
      </c>
      <c r="FD62" s="7">
        <f>('Valor ventas corrientes'!FD62/'Valor ventas corrientes'!$FP62)*100</f>
        <v>904338873.74475074</v>
      </c>
      <c r="FE62" s="7">
        <f>('Valor ventas corrientes'!FE62/'Valor ventas corrientes'!$FP62)*100</f>
        <v>3831870709.6616516</v>
      </c>
      <c r="FF62" s="7">
        <f>('Valor ventas corrientes'!FF62/'Valor ventas corrientes'!$FP62)*100</f>
        <v>4736209583.4064026</v>
      </c>
      <c r="FG62" s="7">
        <f>('Valor ventas corrientes'!FG62/'Valor ventas corrientes'!$FP62)*100</f>
        <v>183683794.9885157</v>
      </c>
      <c r="FH62" s="7">
        <f>('Valor ventas corrientes'!FH62/'Valor ventas corrientes'!$FP62)*100</f>
        <v>727752476.37005222</v>
      </c>
      <c r="FI62" s="7">
        <f>('Valor ventas corrientes'!FI62/'Valor ventas corrientes'!$FP62)*100</f>
        <v>1516319608.6769333</v>
      </c>
      <c r="FJ62" s="7">
        <f>('Valor ventas corrientes'!FJ62/'Valor ventas corrientes'!$FP62)*100</f>
        <v>2321759907.0220485</v>
      </c>
      <c r="FK62" s="7">
        <f>('Valor ventas corrientes'!FK62/'Valor ventas corrientes'!$FP62)*100</f>
        <v>911436271.35856783</v>
      </c>
      <c r="FL62" s="7">
        <f>('Valor ventas corrientes'!FL62/'Valor ventas corrientes'!$FP62)*100</f>
        <v>3838079515.6989822</v>
      </c>
      <c r="FM62" s="7">
        <f>('Valor ventas corrientes'!FM62/'Valor ventas corrientes'!$FP62)*100</f>
        <v>4749515787.0575495</v>
      </c>
    </row>
    <row r="63" spans="1:169" x14ac:dyDescent="0.2">
      <c r="A63" s="29">
        <v>41883</v>
      </c>
      <c r="B63" s="7">
        <f>('Valor ventas corrientes'!B63/'Valor ventas corrientes'!$FP63)*100</f>
        <v>15587400.793412384</v>
      </c>
      <c r="C63" s="7">
        <f>('Valor ventas corrientes'!C63/'Valor ventas corrientes'!$FP63)*100</f>
        <v>62128036.518510014</v>
      </c>
      <c r="D63" s="7">
        <f>('Valor ventas corrientes'!D63/'Valor ventas corrientes'!$FP63)*100</f>
        <v>303230417.64760619</v>
      </c>
      <c r="E63" s="7">
        <f>('Valor ventas corrientes'!E63/'Valor ventas corrientes'!$FP63)*100</f>
        <v>271252261.79294556</v>
      </c>
      <c r="F63" s="7">
        <f>('Valor ventas corrientes'!F63/'Valor ventas corrientes'!$FP63)*100</f>
        <v>77715437.311922401</v>
      </c>
      <c r="G63" s="7">
        <f>('Valor ventas corrientes'!G63/'Valor ventas corrientes'!$FP63)*100</f>
        <v>574482679.44055176</v>
      </c>
      <c r="H63" s="7">
        <f>('Valor ventas corrientes'!H63/'Valor ventas corrientes'!$FP63)*100</f>
        <v>652198116.75247407</v>
      </c>
      <c r="I63" s="7">
        <f>('Valor ventas corrientes'!I63/'Valor ventas corrientes'!$FP63)*100</f>
        <v>0</v>
      </c>
      <c r="J63" s="7">
        <f>('Valor ventas corrientes'!J63/'Valor ventas corrientes'!$FP63)*100</f>
        <v>18519629.877988685</v>
      </c>
      <c r="K63" s="7">
        <f>('Valor ventas corrientes'!K63/'Valor ventas corrientes'!$FP63)*100</f>
        <v>93799051.00827305</v>
      </c>
      <c r="L63" s="7">
        <f>('Valor ventas corrientes'!L63/'Valor ventas corrientes'!$FP63)*100</f>
        <v>207500863.19838428</v>
      </c>
      <c r="M63" s="7">
        <f>('Valor ventas corrientes'!M63/'Valor ventas corrientes'!$FP63)*100</f>
        <v>18519629.877988685</v>
      </c>
      <c r="N63" s="7">
        <f>('Valor ventas corrientes'!N63/'Valor ventas corrientes'!$FP63)*100</f>
        <v>301299914.20665735</v>
      </c>
      <c r="O63" s="7">
        <f>('Valor ventas corrientes'!O63/'Valor ventas corrientes'!$FP63)*100</f>
        <v>319819544.08464605</v>
      </c>
      <c r="P63" s="7">
        <f>('Valor ventas corrientes'!P63/'Valor ventas corrientes'!$FP63)*100</f>
        <v>5054795.993153085</v>
      </c>
      <c r="Q63" s="7">
        <f>('Valor ventas corrientes'!Q63/'Valor ventas corrientes'!$FP63)*100</f>
        <v>151305023.97606996</v>
      </c>
      <c r="R63" s="7">
        <f>('Valor ventas corrientes'!R63/'Valor ventas corrientes'!$FP63)*100</f>
        <v>380087891.0722723</v>
      </c>
      <c r="S63" s="7">
        <f>('Valor ventas corrientes'!S63/'Valor ventas corrientes'!$FP63)*100</f>
        <v>794019616.91282582</v>
      </c>
      <c r="T63" s="7">
        <f>('Valor ventas corrientes'!T63/'Valor ventas corrientes'!$FP63)*100</f>
        <v>156359819.96922308</v>
      </c>
      <c r="U63" s="7">
        <f>('Valor ventas corrientes'!U63/'Valor ventas corrientes'!$FP63)*100</f>
        <v>1174107507.9850981</v>
      </c>
      <c r="V63" s="7">
        <f>('Valor ventas corrientes'!V63/'Valor ventas corrientes'!$FP63)*100</f>
        <v>1330467327.9543211</v>
      </c>
      <c r="W63" s="7">
        <f>('Valor ventas corrientes'!W63/'Valor ventas corrientes'!$FP63)*100</f>
        <v>4763520.1404114738</v>
      </c>
      <c r="X63" s="7">
        <f>('Valor ventas corrientes'!X63/'Valor ventas corrientes'!$FP63)*100</f>
        <v>6392602.7858335804</v>
      </c>
      <c r="Y63" s="7">
        <f>('Valor ventas corrientes'!Y63/'Valor ventas corrientes'!$FP63)*100</f>
        <v>39860178.012782827</v>
      </c>
      <c r="Z63" s="7">
        <f>('Valor ventas corrientes'!Z63/'Valor ventas corrientes'!$FP63)*100</f>
        <v>216329581.58997759</v>
      </c>
      <c r="AA63" s="7">
        <f>('Valor ventas corrientes'!AA63/'Valor ventas corrientes'!$FP63)*100</f>
        <v>11156122.926245054</v>
      </c>
      <c r="AB63" s="7">
        <f>('Valor ventas corrientes'!AB63/'Valor ventas corrientes'!$FP63)*100</f>
        <v>256189759.60276043</v>
      </c>
      <c r="AC63" s="7">
        <f>('Valor ventas corrientes'!AC63/'Valor ventas corrientes'!$FP63)*100</f>
        <v>267345882.52900547</v>
      </c>
      <c r="AD63" s="7">
        <f>('Valor ventas corrientes'!AD63/'Valor ventas corrientes'!$FP63)*100</f>
        <v>814489.7694627801</v>
      </c>
      <c r="AE63" s="7">
        <f>('Valor ventas corrientes'!AE63/'Valor ventas corrientes'!$FP63)*100</f>
        <v>8255295.2934292359</v>
      </c>
      <c r="AF63" s="7">
        <f>('Valor ventas corrientes'!AF63/'Valor ventas corrientes'!$FP63)*100</f>
        <v>20859972.4367695</v>
      </c>
      <c r="AG63" s="7">
        <f>('Valor ventas corrientes'!AG63/'Valor ventas corrientes'!$FP63)*100</f>
        <v>5980360.9183946</v>
      </c>
      <c r="AH63" s="7">
        <f>('Valor ventas corrientes'!AH63/'Valor ventas corrientes'!$FP63)*100</f>
        <v>9069785.062892016</v>
      </c>
      <c r="AI63" s="7">
        <f>('Valor ventas corrientes'!AI63/'Valor ventas corrientes'!$FP63)*100</f>
        <v>26840333.355164103</v>
      </c>
      <c r="AJ63" s="7">
        <f>('Valor ventas corrientes'!AJ63/'Valor ventas corrientes'!$FP63)*100</f>
        <v>35910118.418056116</v>
      </c>
      <c r="AK63" s="7">
        <f>('Valor ventas corrientes'!AK63/'Valor ventas corrientes'!$FP63)*100</f>
        <v>15793588.009879654</v>
      </c>
      <c r="AL63" s="7">
        <f>('Valor ventas corrientes'!AL63/'Valor ventas corrientes'!$FP63)*100</f>
        <v>7261074.3298003506</v>
      </c>
      <c r="AM63" s="7">
        <f>('Valor ventas corrientes'!AM63/'Valor ventas corrientes'!$FP63)*100</f>
        <v>25678100.355413992</v>
      </c>
      <c r="AN63" s="7">
        <f>('Valor ventas corrientes'!AN63/'Valor ventas corrientes'!$FP63)*100</f>
        <v>24427033.744140007</v>
      </c>
      <c r="AO63" s="7">
        <f>('Valor ventas corrientes'!AO63/'Valor ventas corrientes'!$FP63)*100</f>
        <v>23054662.339680005</v>
      </c>
      <c r="AP63" s="7">
        <f>('Valor ventas corrientes'!AP63/'Valor ventas corrientes'!$FP63)*100</f>
        <v>50105134.099554002</v>
      </c>
      <c r="AQ63" s="7">
        <f>('Valor ventas corrientes'!AQ63/'Valor ventas corrientes'!$FP63)*100</f>
        <v>73159796.439234003</v>
      </c>
      <c r="AR63" s="7">
        <f>('Valor ventas corrientes'!AR63/'Valor ventas corrientes'!$FP63)*100</f>
        <v>157849985.02242422</v>
      </c>
      <c r="AS63" s="7">
        <f>('Valor ventas corrientes'!AS63/'Valor ventas corrientes'!$FP63)*100</f>
        <v>268764850.70515436</v>
      </c>
      <c r="AT63" s="7">
        <f>('Valor ventas corrientes'!AT63/'Valor ventas corrientes'!$FP63)*100</f>
        <v>163315984.45330107</v>
      </c>
      <c r="AU63" s="7">
        <f>('Valor ventas corrientes'!AU63/'Valor ventas corrientes'!$FP63)*100</f>
        <v>190759004.73977381</v>
      </c>
      <c r="AV63" s="7">
        <f>('Valor ventas corrientes'!AV63/'Valor ventas corrientes'!$FP63)*100</f>
        <v>426614835.72757858</v>
      </c>
      <c r="AW63" s="7">
        <f>('Valor ventas corrientes'!AW63/'Valor ventas corrientes'!$FP63)*100</f>
        <v>354074989.19307488</v>
      </c>
      <c r="AX63" s="7">
        <f>('Valor ventas corrientes'!AX63/'Valor ventas corrientes'!$FP63)*100</f>
        <v>780689824.92065346</v>
      </c>
      <c r="AY63" s="7">
        <f>('Valor ventas corrientes'!AY63/'Valor ventas corrientes'!$FP63)*100</f>
        <v>8655053.9100364335</v>
      </c>
      <c r="AZ63" s="7">
        <f>('Valor ventas corrientes'!AZ63/'Valor ventas corrientes'!$FP63)*100</f>
        <v>3457676.3616601471</v>
      </c>
      <c r="BA63" s="7">
        <f>('Valor ventas corrientes'!BA63/'Valor ventas corrientes'!$FP63)*100</f>
        <v>46831926.307338744</v>
      </c>
      <c r="BB63" s="7">
        <f>('Valor ventas corrientes'!BB63/'Valor ventas corrientes'!$FP63)*100</f>
        <v>57122840.273757719</v>
      </c>
      <c r="BC63" s="7">
        <f>('Valor ventas corrientes'!BC63/'Valor ventas corrientes'!$FP63)*100</f>
        <v>12112730.271696581</v>
      </c>
      <c r="BD63" s="7">
        <f>('Valor ventas corrientes'!BD63/'Valor ventas corrientes'!$FP63)*100</f>
        <v>103954766.58109647</v>
      </c>
      <c r="BE63" s="7">
        <f>('Valor ventas corrientes'!BE63/'Valor ventas corrientes'!$FP63)*100</f>
        <v>116067496.85279305</v>
      </c>
      <c r="BF63" s="7">
        <f>('Valor ventas corrientes'!BF63/'Valor ventas corrientes'!$FP63)*100</f>
        <v>0</v>
      </c>
      <c r="BG63" s="7">
        <f>('Valor ventas corrientes'!BG63/'Valor ventas corrientes'!$FP63)*100</f>
        <v>1267188.0484838802</v>
      </c>
      <c r="BH63" s="7">
        <f>('Valor ventas corrientes'!BH63/'Valor ventas corrientes'!$FP63)*100</f>
        <v>18265039.684955522</v>
      </c>
      <c r="BI63" s="7">
        <f>('Valor ventas corrientes'!BI63/'Valor ventas corrientes'!$FP63)*100</f>
        <v>0</v>
      </c>
      <c r="BJ63" s="7">
        <f>('Valor ventas corrientes'!BJ63/'Valor ventas corrientes'!$FP63)*100</f>
        <v>1267188.0484838802</v>
      </c>
      <c r="BK63" s="7">
        <f>('Valor ventas corrientes'!BK63/'Valor ventas corrientes'!$FP63)*100</f>
        <v>18265039.684955522</v>
      </c>
      <c r="BL63" s="7">
        <f>('Valor ventas corrientes'!BL63/'Valor ventas corrientes'!$FP63)*100</f>
        <v>19532227.733439401</v>
      </c>
      <c r="BM63" s="7">
        <f>('Valor ventas corrientes'!BM63/'Valor ventas corrientes'!$FP63)*100</f>
        <v>26478484.787911836</v>
      </c>
      <c r="BN63" s="7">
        <f>('Valor ventas corrientes'!BN63/'Valor ventas corrientes'!$FP63)*100</f>
        <v>43344061.836439967</v>
      </c>
      <c r="BO63" s="7">
        <f>('Valor ventas corrientes'!BO63/'Valor ventas corrientes'!$FP63)*100</f>
        <v>60549260.637465015</v>
      </c>
      <c r="BP63" s="7">
        <f>('Valor ventas corrientes'!BP63/'Valor ventas corrientes'!$FP63)*100</f>
        <v>15471498.044170383</v>
      </c>
      <c r="BQ63" s="7">
        <f>('Valor ventas corrientes'!BQ63/'Valor ventas corrientes'!$FP63)*100</f>
        <v>69822546.624351799</v>
      </c>
      <c r="BR63" s="7">
        <f>('Valor ventas corrientes'!BR63/'Valor ventas corrientes'!$FP63)*100</f>
        <v>76020758.68163541</v>
      </c>
      <c r="BS63" s="7">
        <f>('Valor ventas corrientes'!BS63/'Valor ventas corrientes'!$FP63)*100</f>
        <v>145843305.30598721</v>
      </c>
      <c r="BT63" s="7">
        <f>('Valor ventas corrientes'!BT63/'Valor ventas corrientes'!$FP63)*100</f>
        <v>3314137.3889690223</v>
      </c>
      <c r="BU63" s="7">
        <f>('Valor ventas corrientes'!BU63/'Valor ventas corrientes'!$FP63)*100</f>
        <v>21646196.296679251</v>
      </c>
      <c r="BV63" s="7">
        <f>('Valor ventas corrientes'!BV63/'Valor ventas corrientes'!$FP63)*100</f>
        <v>43492897.905391127</v>
      </c>
      <c r="BW63" s="7">
        <f>('Valor ventas corrientes'!BW63/'Valor ventas corrientes'!$FP63)*100</f>
        <v>9328092.6133631375</v>
      </c>
      <c r="BX63" s="7">
        <f>('Valor ventas corrientes'!BX63/'Valor ventas corrientes'!$FP63)*100</f>
        <v>24960333.685648274</v>
      </c>
      <c r="BY63" s="7">
        <f>('Valor ventas corrientes'!BY63/'Valor ventas corrientes'!$FP63)*100</f>
        <v>52820990.518754266</v>
      </c>
      <c r="BZ63" s="7">
        <f>('Valor ventas corrientes'!BZ63/'Valor ventas corrientes'!$FP63)*100</f>
        <v>77781324.204402551</v>
      </c>
      <c r="CA63" s="7">
        <f>('Valor ventas corrientes'!CA63/'Valor ventas corrientes'!$FP63)*100</f>
        <v>0</v>
      </c>
      <c r="CB63" s="7">
        <f>('Valor ventas corrientes'!CB63/'Valor ventas corrientes'!$FP63)*100</f>
        <v>5731248.2579904292</v>
      </c>
      <c r="CC63" s="7">
        <f>('Valor ventas corrientes'!CC63/'Valor ventas corrientes'!$FP63)*100</f>
        <v>53174579.519158252</v>
      </c>
      <c r="CD63" s="7">
        <f>('Valor ventas corrientes'!CD63/'Valor ventas corrientes'!$FP63)*100</f>
        <v>92877536.695395827</v>
      </c>
      <c r="CE63" s="7">
        <f>('Valor ventas corrientes'!CE63/'Valor ventas corrientes'!$FP63)*100</f>
        <v>5731248.2579904292</v>
      </c>
      <c r="CF63" s="7">
        <f>('Valor ventas corrientes'!CF63/'Valor ventas corrientes'!$FP63)*100</f>
        <v>146052116.21455407</v>
      </c>
      <c r="CG63" s="7">
        <f>('Valor ventas corrientes'!CG63/'Valor ventas corrientes'!$FP63)*100</f>
        <v>151783364.47254449</v>
      </c>
      <c r="CH63" s="7">
        <f>('Valor ventas corrientes'!CH63/'Valor ventas corrientes'!$FP63)*100</f>
        <v>0</v>
      </c>
      <c r="CI63" s="7">
        <f>('Valor ventas corrientes'!CI63/'Valor ventas corrientes'!$FP63)*100</f>
        <v>13972804.610754948</v>
      </c>
      <c r="CJ63" s="7">
        <f>('Valor ventas corrientes'!CJ63/'Valor ventas corrientes'!$FP63)*100</f>
        <v>76921555.9534567</v>
      </c>
      <c r="CK63" s="7">
        <f>('Valor ventas corrientes'!CK63/'Valor ventas corrientes'!$FP63)*100</f>
        <v>8739043.3574100994</v>
      </c>
      <c r="CL63" s="7">
        <f>('Valor ventas corrientes'!CL63/'Valor ventas corrientes'!$FP63)*100</f>
        <v>13972804.610754948</v>
      </c>
      <c r="CM63" s="7">
        <f>('Valor ventas corrientes'!CM63/'Valor ventas corrientes'!$FP63)*100</f>
        <v>85660599.310866788</v>
      </c>
      <c r="CN63" s="7">
        <f>('Valor ventas corrientes'!CN63/'Valor ventas corrientes'!$FP63)*100</f>
        <v>99633403.92162174</v>
      </c>
      <c r="CO63" s="7">
        <f>('Valor ventas corrientes'!CO63/'Valor ventas corrientes'!$FP63)*100</f>
        <v>49413644.856907926</v>
      </c>
      <c r="CP63" s="7">
        <f>('Valor ventas corrientes'!CP63/'Valor ventas corrientes'!$FP63)*100</f>
        <v>50735729.750052638</v>
      </c>
      <c r="CQ63" s="7">
        <f>('Valor ventas corrientes'!CQ63/'Valor ventas corrientes'!$FP63)*100</f>
        <v>147887947.63861212</v>
      </c>
      <c r="CR63" s="7">
        <f>('Valor ventas corrientes'!CR63/'Valor ventas corrientes'!$FP63)*100</f>
        <v>95845158.926098868</v>
      </c>
      <c r="CS63" s="7">
        <f>('Valor ventas corrientes'!CS63/'Valor ventas corrientes'!$FP63)*100</f>
        <v>100149374.60696056</v>
      </c>
      <c r="CT63" s="7">
        <f>('Valor ventas corrientes'!CT63/'Valor ventas corrientes'!$FP63)*100</f>
        <v>243733106.56471097</v>
      </c>
      <c r="CU63" s="7">
        <f>('Valor ventas corrientes'!CU63/'Valor ventas corrientes'!$FP63)*100</f>
        <v>343882481.17167157</v>
      </c>
      <c r="CV63" s="7">
        <f>('Valor ventas corrientes'!CV63/'Valor ventas corrientes'!$FP63)*100</f>
        <v>18239660.757305771</v>
      </c>
      <c r="CW63" s="7">
        <f>('Valor ventas corrientes'!CW63/'Valor ventas corrientes'!$FP63)*100</f>
        <v>10612107.27384579</v>
      </c>
      <c r="CX63" s="7">
        <f>('Valor ventas corrientes'!CX63/'Valor ventas corrientes'!$FP63)*100</f>
        <v>45825616.106989875</v>
      </c>
      <c r="CY63" s="7">
        <f>('Valor ventas corrientes'!CY63/'Valor ventas corrientes'!$FP63)*100</f>
        <v>21509808.495998546</v>
      </c>
      <c r="CZ63" s="7">
        <f>('Valor ventas corrientes'!CZ63/'Valor ventas corrientes'!$FP63)*100</f>
        <v>28851768.031151563</v>
      </c>
      <c r="DA63" s="7">
        <f>('Valor ventas corrientes'!DA63/'Valor ventas corrientes'!$FP63)*100</f>
        <v>67335424.602988422</v>
      </c>
      <c r="DB63" s="7">
        <f>('Valor ventas corrientes'!DB63/'Valor ventas corrientes'!$FP63)*100</f>
        <v>96187192.634139985</v>
      </c>
      <c r="DC63" s="7">
        <f>('Valor ventas corrientes'!DC63/'Valor ventas corrientes'!$FP63)*100</f>
        <v>0</v>
      </c>
      <c r="DD63" s="7">
        <f>('Valor ventas corrientes'!DD63/'Valor ventas corrientes'!$FP63)*100</f>
        <v>21057366.142031372</v>
      </c>
      <c r="DE63" s="7">
        <f>('Valor ventas corrientes'!DE63/'Valor ventas corrientes'!$FP63)*100</f>
        <v>47482712.41928596</v>
      </c>
      <c r="DF63" s="7">
        <f>('Valor ventas corrientes'!DF63/'Valor ventas corrientes'!$FP63)*100</f>
        <v>34460216.45175606</v>
      </c>
      <c r="DG63" s="7">
        <f>('Valor ventas corrientes'!DG63/'Valor ventas corrientes'!$FP63)*100</f>
        <v>21057366.142031372</v>
      </c>
      <c r="DH63" s="7">
        <f>('Valor ventas corrientes'!DH63/'Valor ventas corrientes'!$FP63)*100</f>
        <v>81942928.871042028</v>
      </c>
      <c r="DI63" s="7">
        <f>('Valor ventas corrientes'!DI63/'Valor ventas corrientes'!$FP63)*100</f>
        <v>103000295.01307338</v>
      </c>
      <c r="DJ63" s="7">
        <f>('Valor ventas corrientes'!DJ63/'Valor ventas corrientes'!$FP63)*100</f>
        <v>0</v>
      </c>
      <c r="DK63" s="7">
        <f>('Valor ventas corrientes'!DK63/'Valor ventas corrientes'!$FP63)*100</f>
        <v>2660147.6108791349</v>
      </c>
      <c r="DL63" s="7">
        <f>('Valor ventas corrientes'!DL63/'Valor ventas corrientes'!$FP63)*100</f>
        <v>3589534.8412425942</v>
      </c>
      <c r="DM63" s="7">
        <f>('Valor ventas corrientes'!DM63/'Valor ventas corrientes'!$FP63)*100</f>
        <v>7257040.2881229995</v>
      </c>
      <c r="DN63" s="7">
        <f>('Valor ventas corrientes'!DN63/'Valor ventas corrientes'!$FP63)*100</f>
        <v>2660147.6108791349</v>
      </c>
      <c r="DO63" s="7">
        <f>('Valor ventas corrientes'!DO63/'Valor ventas corrientes'!$FP63)*100</f>
        <v>10846575.129365595</v>
      </c>
      <c r="DP63" s="7">
        <f>('Valor ventas corrientes'!DP63/'Valor ventas corrientes'!$FP63)*100</f>
        <v>13506722.740244729</v>
      </c>
      <c r="DQ63" s="7">
        <f>('Valor ventas corrientes'!DQ63/'Valor ventas corrientes'!$FP63)*100</f>
        <v>0</v>
      </c>
      <c r="DR63" s="7">
        <f>('Valor ventas corrientes'!DR63/'Valor ventas corrientes'!$FP63)*100</f>
        <v>29056458.362231478</v>
      </c>
      <c r="DS63" s="7">
        <f>('Valor ventas corrientes'!DS63/'Valor ventas corrientes'!$FP63)*100</f>
        <v>19466512.071391024</v>
      </c>
      <c r="DT63" s="7">
        <f>('Valor ventas corrientes'!DT63/'Valor ventas corrientes'!$FP63)*100</f>
        <v>48858826.957808062</v>
      </c>
      <c r="DU63" s="7">
        <f>('Valor ventas corrientes'!DU63/'Valor ventas corrientes'!$FP63)*100</f>
        <v>29056458.362231478</v>
      </c>
      <c r="DV63" s="7">
        <f>('Valor ventas corrientes'!DV63/'Valor ventas corrientes'!$FP63)*100</f>
        <v>68325339.029199079</v>
      </c>
      <c r="DW63" s="7">
        <f>('Valor ventas corrientes'!DW63/'Valor ventas corrientes'!$FP63)*100</f>
        <v>97381797.391430572</v>
      </c>
      <c r="DX63" s="7">
        <f>('Valor ventas corrientes'!DX63/'Valor ventas corrientes'!$FP63)*100</f>
        <v>6850077.1050696727</v>
      </c>
      <c r="DY63" s="7">
        <f>('Valor ventas corrientes'!DY63/'Valor ventas corrientes'!$FP63)*100</f>
        <v>19602905.395634044</v>
      </c>
      <c r="DZ63" s="7">
        <f>('Valor ventas corrientes'!DZ63/'Valor ventas corrientes'!$FP63)*100</f>
        <v>15858567.196952706</v>
      </c>
      <c r="EA63" s="7">
        <f>('Valor ventas corrientes'!EA63/'Valor ventas corrientes'!$FP63)*100</f>
        <v>13035071.277733603</v>
      </c>
      <c r="EB63" s="7">
        <f>('Valor ventas corrientes'!EB63/'Valor ventas corrientes'!$FP63)*100</f>
        <v>26452982.500703715</v>
      </c>
      <c r="EC63" s="7">
        <f>('Valor ventas corrientes'!EC63/'Valor ventas corrientes'!$FP63)*100</f>
        <v>28893638.47468631</v>
      </c>
      <c r="ED63" s="7">
        <f>('Valor ventas corrientes'!ED63/'Valor ventas corrientes'!$FP63)*100</f>
        <v>55346620.975390032</v>
      </c>
      <c r="EE63" s="7">
        <f>('Valor ventas corrientes'!EE63/'Valor ventas corrientes'!$FP63)*100</f>
        <v>7945672.0078648049</v>
      </c>
      <c r="EF63" s="7">
        <f>('Valor ventas corrientes'!EF63/'Valor ventas corrientes'!$FP63)*100</f>
        <v>8351313.2183374213</v>
      </c>
      <c r="EG63" s="7">
        <f>('Valor ventas corrientes'!EG63/'Valor ventas corrientes'!$FP63)*100</f>
        <v>7350940.8474771222</v>
      </c>
      <c r="EH63" s="7">
        <f>('Valor ventas corrientes'!EH63/'Valor ventas corrientes'!$FP63)*100</f>
        <v>0</v>
      </c>
      <c r="EI63" s="7">
        <f>('Valor ventas corrientes'!EI63/'Valor ventas corrientes'!$FP63)*100</f>
        <v>16296985.226202227</v>
      </c>
      <c r="EJ63" s="7">
        <f>('Valor ventas corrientes'!EJ63/'Valor ventas corrientes'!$FP63)*100</f>
        <v>7350940.8474771222</v>
      </c>
      <c r="EK63" s="7">
        <f>('Valor ventas corrientes'!EK63/'Valor ventas corrientes'!$FP63)*100</f>
        <v>23647926.073679347</v>
      </c>
      <c r="EL63" s="7">
        <f>('Valor ventas corrientes'!EL63/'Valor ventas corrientes'!$FP63)*100</f>
        <v>227905826.66589761</v>
      </c>
      <c r="EM63" s="7">
        <f>('Valor ventas corrientes'!EM63/'Valor ventas corrientes'!$FP63)*100</f>
        <v>557184519.08576608</v>
      </c>
      <c r="EN63" s="7">
        <f>('Valor ventas corrientes'!EN63/'Valor ventas corrientes'!$FP63)*100</f>
        <v>1141495871.3392229</v>
      </c>
      <c r="EO63" s="7">
        <f>('Valor ventas corrientes'!EO63/'Valor ventas corrientes'!$FP63)*100</f>
        <v>1652254442.2654243</v>
      </c>
      <c r="EP63" s="7">
        <f>('Valor ventas corrientes'!EP63/'Valor ventas corrientes'!$FP63)*100</f>
        <v>785090345.7516638</v>
      </c>
      <c r="EQ63" s="7">
        <f>('Valor ventas corrientes'!EQ63/'Valor ventas corrientes'!$FP63)*100</f>
        <v>2793750313.6046467</v>
      </c>
      <c r="ER63" s="7">
        <f>('Valor ventas corrientes'!ER63/'Valor ventas corrientes'!$FP63)*100</f>
        <v>3578840659.3563108</v>
      </c>
      <c r="ES63" s="7">
        <f>('Valor ventas corrientes'!ES63/'Valor ventas corrientes'!$FP63)*100</f>
        <v>287725100.6725688</v>
      </c>
      <c r="ET63" s="7">
        <f>('Valor ventas corrientes'!ET63/'Valor ventas corrientes'!$FP63)*100</f>
        <v>662781418.64884746</v>
      </c>
      <c r="EU63" s="7">
        <f>('Valor ventas corrientes'!EU63/'Valor ventas corrientes'!$FP63)*100</f>
        <v>1473954802.6327963</v>
      </c>
      <c r="EV63" s="7">
        <f>('Valor ventas corrientes'!EV63/'Valor ventas corrientes'!$FP63)*100</f>
        <v>1989652892.8066378</v>
      </c>
      <c r="EW63" s="7">
        <f>('Valor ventas corrientes'!EW63/'Valor ventas corrientes'!$FP63)*100</f>
        <v>950506519.32141638</v>
      </c>
      <c r="EX63" s="7">
        <f>('Valor ventas corrientes'!EX63/'Valor ventas corrientes'!$FP63)*100</f>
        <v>3463607695.4394341</v>
      </c>
      <c r="EY63" s="7">
        <f>('Valor ventas corrientes'!EY63/'Valor ventas corrientes'!$FP63)*100</f>
        <v>4414114214.76085</v>
      </c>
      <c r="EZ63" s="7">
        <f>('Valor ventas corrientes'!EZ63/'Valor ventas corrientes'!$FP63)*100</f>
        <v>312814838.5349443</v>
      </c>
      <c r="FA63" s="7">
        <f>('Valor ventas corrientes'!FA63/'Valor ventas corrientes'!$FP63)*100</f>
        <v>745770403.4334693</v>
      </c>
      <c r="FB63" s="7">
        <f>('Valor ventas corrientes'!FB63/'Valor ventas corrientes'!$FP63)*100</f>
        <v>1606177745.2686586</v>
      </c>
      <c r="FC63" s="7">
        <f>('Valor ventas corrientes'!FC63/'Valor ventas corrientes'!$FP63)*100</f>
        <v>2114773856.2780571</v>
      </c>
      <c r="FD63" s="7">
        <f>('Valor ventas corrientes'!FD63/'Valor ventas corrientes'!$FP63)*100</f>
        <v>1058585241.9684136</v>
      </c>
      <c r="FE63" s="7">
        <f>('Valor ventas corrientes'!FE63/'Valor ventas corrientes'!$FP63)*100</f>
        <v>3720951601.5467153</v>
      </c>
      <c r="FF63" s="7">
        <f>('Valor ventas corrientes'!FF63/'Valor ventas corrientes'!$FP63)*100</f>
        <v>4779536843.5151291</v>
      </c>
      <c r="FG63" s="7">
        <f>('Valor ventas corrientes'!FG63/'Valor ventas corrientes'!$FP63)*100</f>
        <v>320760510.54280907</v>
      </c>
      <c r="FH63" s="7">
        <f>('Valor ventas corrientes'!FH63/'Valor ventas corrientes'!$FP63)*100</f>
        <v>754121716.65180671</v>
      </c>
      <c r="FI63" s="7">
        <f>('Valor ventas corrientes'!FI63/'Valor ventas corrientes'!$FP63)*100</f>
        <v>1613528686.1161356</v>
      </c>
      <c r="FJ63" s="7">
        <f>('Valor ventas corrientes'!FJ63/'Valor ventas corrientes'!$FP63)*100</f>
        <v>2114773856.2780571</v>
      </c>
      <c r="FK63" s="7">
        <f>('Valor ventas corrientes'!FK63/'Valor ventas corrientes'!$FP63)*100</f>
        <v>1074882227.1946158</v>
      </c>
      <c r="FL63" s="7">
        <f>('Valor ventas corrientes'!FL63/'Valor ventas corrientes'!$FP63)*100</f>
        <v>3728302542.3941927</v>
      </c>
      <c r="FM63" s="7">
        <f>('Valor ventas corrientes'!FM63/'Valor ventas corrientes'!$FP63)*100</f>
        <v>4803184769.588809</v>
      </c>
    </row>
    <row r="64" spans="1:169" x14ac:dyDescent="0.2">
      <c r="A64" s="29">
        <v>41913</v>
      </c>
      <c r="B64" s="7">
        <f>('Valor ventas corrientes'!B64/'Valor ventas corrientes'!$FP64)*100</f>
        <v>12736543.465031512</v>
      </c>
      <c r="C64" s="7">
        <f>('Valor ventas corrientes'!C64/'Valor ventas corrientes'!$FP64)*100</f>
        <v>79788998.253578901</v>
      </c>
      <c r="D64" s="7">
        <f>('Valor ventas corrientes'!D64/'Valor ventas corrientes'!$FP64)*100</f>
        <v>332766316.03898782</v>
      </c>
      <c r="E64" s="7">
        <f>('Valor ventas corrientes'!E64/'Valor ventas corrientes'!$FP64)*100</f>
        <v>335759218.19119352</v>
      </c>
      <c r="F64" s="7">
        <f>('Valor ventas corrientes'!F64/'Valor ventas corrientes'!$FP64)*100</f>
        <v>92525541.718610406</v>
      </c>
      <c r="G64" s="7">
        <f>('Valor ventas corrientes'!G64/'Valor ventas corrientes'!$FP64)*100</f>
        <v>668525534.23018134</v>
      </c>
      <c r="H64" s="7">
        <f>('Valor ventas corrientes'!H64/'Valor ventas corrientes'!$FP64)*100</f>
        <v>761051075.94879162</v>
      </c>
      <c r="I64" s="7">
        <f>('Valor ventas corrientes'!I64/'Valor ventas corrientes'!$FP64)*100</f>
        <v>89885812.266259179</v>
      </c>
      <c r="J64" s="7">
        <f>('Valor ventas corrientes'!J64/'Valor ventas corrientes'!$FP64)*100</f>
        <v>49027800.207865752</v>
      </c>
      <c r="K64" s="7">
        <f>('Valor ventas corrientes'!K64/'Valor ventas corrientes'!$FP64)*100</f>
        <v>99965202.376756996</v>
      </c>
      <c r="L64" s="7">
        <f>('Valor ventas corrientes'!L64/'Valor ventas corrientes'!$FP64)*100</f>
        <v>132987110.83161987</v>
      </c>
      <c r="M64" s="7">
        <f>('Valor ventas corrientes'!M64/'Valor ventas corrientes'!$FP64)*100</f>
        <v>138913612.47412494</v>
      </c>
      <c r="N64" s="7">
        <f>('Valor ventas corrientes'!N64/'Valor ventas corrientes'!$FP64)*100</f>
        <v>232952313.20837685</v>
      </c>
      <c r="O64" s="7">
        <f>('Valor ventas corrientes'!O64/'Valor ventas corrientes'!$FP64)*100</f>
        <v>371865925.68250179</v>
      </c>
      <c r="P64" s="7">
        <f>('Valor ventas corrientes'!P64/'Valor ventas corrientes'!$FP64)*100</f>
        <v>2426074.8028765009</v>
      </c>
      <c r="Q64" s="7">
        <f>('Valor ventas corrientes'!Q64/'Valor ventas corrientes'!$FP64)*100</f>
        <v>174084609.17756903</v>
      </c>
      <c r="R64" s="7">
        <f>('Valor ventas corrientes'!R64/'Valor ventas corrientes'!$FP64)*100</f>
        <v>483479963.42959356</v>
      </c>
      <c r="S64" s="7">
        <f>('Valor ventas corrientes'!S64/'Valor ventas corrientes'!$FP64)*100</f>
        <v>844524535.60921121</v>
      </c>
      <c r="T64" s="7">
        <f>('Valor ventas corrientes'!T64/'Valor ventas corrientes'!$FP64)*100</f>
        <v>176510683.9804455</v>
      </c>
      <c r="U64" s="7">
        <f>('Valor ventas corrientes'!U64/'Valor ventas corrientes'!$FP64)*100</f>
        <v>1328004499.0388048</v>
      </c>
      <c r="V64" s="7">
        <f>('Valor ventas corrientes'!V64/'Valor ventas corrientes'!$FP64)*100</f>
        <v>1504515183.0192502</v>
      </c>
      <c r="W64" s="7">
        <f>('Valor ventas corrientes'!W64/'Valor ventas corrientes'!$FP64)*100</f>
        <v>4755683.060069466</v>
      </c>
      <c r="X64" s="7">
        <f>('Valor ventas corrientes'!X64/'Valor ventas corrientes'!$FP64)*100</f>
        <v>42816220.438388243</v>
      </c>
      <c r="Y64" s="7">
        <f>('Valor ventas corrientes'!Y64/'Valor ventas corrientes'!$FP64)*100</f>
        <v>49570117.554905593</v>
      </c>
      <c r="Z64" s="7">
        <f>('Valor ventas corrientes'!Z64/'Valor ventas corrientes'!$FP64)*100</f>
        <v>137289739.34809723</v>
      </c>
      <c r="AA64" s="7">
        <f>('Valor ventas corrientes'!AA64/'Valor ventas corrientes'!$FP64)*100</f>
        <v>47571903.498457707</v>
      </c>
      <c r="AB64" s="7">
        <f>('Valor ventas corrientes'!AB64/'Valor ventas corrientes'!$FP64)*100</f>
        <v>186859856.90300283</v>
      </c>
      <c r="AC64" s="7">
        <f>('Valor ventas corrientes'!AC64/'Valor ventas corrientes'!$FP64)*100</f>
        <v>234431760.40146053</v>
      </c>
      <c r="AD64" s="7">
        <f>('Valor ventas corrientes'!AD64/'Valor ventas corrientes'!$FP64)*100</f>
        <v>1216301.9705147361</v>
      </c>
      <c r="AE64" s="7">
        <f>('Valor ventas corrientes'!AE64/'Valor ventas corrientes'!$FP64)*100</f>
        <v>6466401.8114280188</v>
      </c>
      <c r="AF64" s="7">
        <f>('Valor ventas corrientes'!AF64/'Valor ventas corrientes'!$FP64)*100</f>
        <v>28165823.352267087</v>
      </c>
      <c r="AG64" s="7">
        <f>('Valor ventas corrientes'!AG64/'Valor ventas corrientes'!$FP64)*100</f>
        <v>1281563.9415122261</v>
      </c>
      <c r="AH64" s="7">
        <f>('Valor ventas corrientes'!AH64/'Valor ventas corrientes'!$FP64)*100</f>
        <v>7682703.781942755</v>
      </c>
      <c r="AI64" s="7">
        <f>('Valor ventas corrientes'!AI64/'Valor ventas corrientes'!$FP64)*100</f>
        <v>29447387.293779314</v>
      </c>
      <c r="AJ64" s="7">
        <f>('Valor ventas corrientes'!AJ64/'Valor ventas corrientes'!$FP64)*100</f>
        <v>37130091.075722069</v>
      </c>
      <c r="AK64" s="7">
        <f>('Valor ventas corrientes'!AK64/'Valor ventas corrientes'!$FP64)*100</f>
        <v>7261430.9947315454</v>
      </c>
      <c r="AL64" s="7">
        <f>('Valor ventas corrientes'!AL64/'Valor ventas corrientes'!$FP64)*100</f>
        <v>12569789.423657293</v>
      </c>
      <c r="AM64" s="7">
        <f>('Valor ventas corrientes'!AM64/'Valor ventas corrientes'!$FP64)*100</f>
        <v>19879843.38078253</v>
      </c>
      <c r="AN64" s="7">
        <f>('Valor ventas corrientes'!AN64/'Valor ventas corrientes'!$FP64)*100</f>
        <v>15386689.760263637</v>
      </c>
      <c r="AO64" s="7">
        <f>('Valor ventas corrientes'!AO64/'Valor ventas corrientes'!$FP64)*100</f>
        <v>19831220.418388836</v>
      </c>
      <c r="AP64" s="7">
        <f>('Valor ventas corrientes'!AP64/'Valor ventas corrientes'!$FP64)*100</f>
        <v>35266533.141046166</v>
      </c>
      <c r="AQ64" s="7">
        <f>('Valor ventas corrientes'!AQ64/'Valor ventas corrientes'!$FP64)*100</f>
        <v>55097753.559434995</v>
      </c>
      <c r="AR64" s="7">
        <f>('Valor ventas corrientes'!AR64/'Valor ventas corrientes'!$FP64)*100</f>
        <v>7710338.6532805283</v>
      </c>
      <c r="AS64" s="7">
        <f>('Valor ventas corrientes'!AS64/'Valor ventas corrientes'!$FP64)*100</f>
        <v>181280781.87761962</v>
      </c>
      <c r="AT64" s="7">
        <f>('Valor ventas corrientes'!AT64/'Valor ventas corrientes'!$FP64)*100</f>
        <v>359744788.41339481</v>
      </c>
      <c r="AU64" s="7">
        <f>('Valor ventas corrientes'!AU64/'Valor ventas corrientes'!$FP64)*100</f>
        <v>238327161.49802032</v>
      </c>
      <c r="AV64" s="7">
        <f>('Valor ventas corrientes'!AV64/'Valor ventas corrientes'!$FP64)*100</f>
        <v>188991120.53090012</v>
      </c>
      <c r="AW64" s="7">
        <f>('Valor ventas corrientes'!AW64/'Valor ventas corrientes'!$FP64)*100</f>
        <v>598071949.9114151</v>
      </c>
      <c r="AX64" s="7">
        <f>('Valor ventas corrientes'!AX64/'Valor ventas corrientes'!$FP64)*100</f>
        <v>787063070.44231534</v>
      </c>
      <c r="AY64" s="7">
        <f>('Valor ventas corrientes'!AY64/'Valor ventas corrientes'!$FP64)*100</f>
        <v>6784127.4673235854</v>
      </c>
      <c r="AZ64" s="7">
        <f>('Valor ventas corrientes'!AZ64/'Valor ventas corrientes'!$FP64)*100</f>
        <v>6269707.848253238</v>
      </c>
      <c r="BA64" s="7">
        <f>('Valor ventas corrientes'!BA64/'Valor ventas corrientes'!$FP64)*100</f>
        <v>65830263.35895548</v>
      </c>
      <c r="BB64" s="7">
        <f>('Valor ventas corrientes'!BB64/'Valor ventas corrientes'!$FP64)*100</f>
        <v>5884996.02890875</v>
      </c>
      <c r="BC64" s="7">
        <f>('Valor ventas corrientes'!BC64/'Valor ventas corrientes'!$FP64)*100</f>
        <v>13053835.315576823</v>
      </c>
      <c r="BD64" s="7">
        <f>('Valor ventas corrientes'!BD64/'Valor ventas corrientes'!$FP64)*100</f>
        <v>71715259.387864232</v>
      </c>
      <c r="BE64" s="7">
        <f>('Valor ventas corrientes'!BE64/'Valor ventas corrientes'!$FP64)*100</f>
        <v>84769094.703441054</v>
      </c>
      <c r="BF64" s="7">
        <f>('Valor ventas corrientes'!BF64/'Valor ventas corrientes'!$FP64)*100</f>
        <v>1513723.3302285115</v>
      </c>
      <c r="BG64" s="7">
        <f>('Valor ventas corrientes'!BG64/'Valor ventas corrientes'!$FP64)*100</f>
        <v>3550593.8549638297</v>
      </c>
      <c r="BH64" s="7">
        <f>('Valor ventas corrientes'!BH64/'Valor ventas corrientes'!$FP64)*100</f>
        <v>11591437.040389769</v>
      </c>
      <c r="BI64" s="7">
        <f>('Valor ventas corrientes'!BI64/'Valor ventas corrientes'!$FP64)*100</f>
        <v>0</v>
      </c>
      <c r="BJ64" s="7">
        <f>('Valor ventas corrientes'!BJ64/'Valor ventas corrientes'!$FP64)*100</f>
        <v>5064317.185192341</v>
      </c>
      <c r="BK64" s="7">
        <f>('Valor ventas corrientes'!BK64/'Valor ventas corrientes'!$FP64)*100</f>
        <v>11591437.040389769</v>
      </c>
      <c r="BL64" s="7">
        <f>('Valor ventas corrientes'!BL64/'Valor ventas corrientes'!$FP64)*100</f>
        <v>16655754.225582112</v>
      </c>
      <c r="BM64" s="7">
        <f>('Valor ventas corrientes'!BM64/'Valor ventas corrientes'!$FP64)*100</f>
        <v>13221615.049262237</v>
      </c>
      <c r="BN64" s="7">
        <f>('Valor ventas corrientes'!BN64/'Valor ventas corrientes'!$FP64)*100</f>
        <v>33541013.5393476</v>
      </c>
      <c r="BO64" s="7">
        <f>('Valor ventas corrientes'!BO64/'Valor ventas corrientes'!$FP64)*100</f>
        <v>56858558.447165214</v>
      </c>
      <c r="BP64" s="7">
        <f>('Valor ventas corrientes'!BP64/'Valor ventas corrientes'!$FP64)*100</f>
        <v>16326521.69895524</v>
      </c>
      <c r="BQ64" s="7">
        <f>('Valor ventas corrientes'!BQ64/'Valor ventas corrientes'!$FP64)*100</f>
        <v>46762628.588609837</v>
      </c>
      <c r="BR64" s="7">
        <f>('Valor ventas corrientes'!BR64/'Valor ventas corrientes'!$FP64)*100</f>
        <v>73185080.146120459</v>
      </c>
      <c r="BS64" s="7">
        <f>('Valor ventas corrientes'!BS64/'Valor ventas corrientes'!$FP64)*100</f>
        <v>119947708.73473029</v>
      </c>
      <c r="BT64" s="7">
        <f>('Valor ventas corrientes'!BT64/'Valor ventas corrientes'!$FP64)*100</f>
        <v>2481513.6561123142</v>
      </c>
      <c r="BU64" s="7">
        <f>('Valor ventas corrientes'!BU64/'Valor ventas corrientes'!$FP64)*100</f>
        <v>22035657.450450968</v>
      </c>
      <c r="BV64" s="7">
        <f>('Valor ventas corrientes'!BV64/'Valor ventas corrientes'!$FP64)*100</f>
        <v>44508033.732003748</v>
      </c>
      <c r="BW64" s="7">
        <f>('Valor ventas corrientes'!BW64/'Valor ventas corrientes'!$FP64)*100</f>
        <v>9675120.2872266509</v>
      </c>
      <c r="BX64" s="7">
        <f>('Valor ventas corrientes'!BX64/'Valor ventas corrientes'!$FP64)*100</f>
        <v>24517171.106563285</v>
      </c>
      <c r="BY64" s="7">
        <f>('Valor ventas corrientes'!BY64/'Valor ventas corrientes'!$FP64)*100</f>
        <v>54183154.019230396</v>
      </c>
      <c r="BZ64" s="7">
        <f>('Valor ventas corrientes'!BZ64/'Valor ventas corrientes'!$FP64)*100</f>
        <v>78700325.125793681</v>
      </c>
      <c r="CA64" s="7">
        <f>('Valor ventas corrientes'!CA64/'Valor ventas corrientes'!$FP64)*100</f>
        <v>0</v>
      </c>
      <c r="CB64" s="7">
        <f>('Valor ventas corrientes'!CB64/'Valor ventas corrientes'!$FP64)*100</f>
        <v>9391885.8329927828</v>
      </c>
      <c r="CC64" s="7">
        <f>('Valor ventas corrientes'!CC64/'Valor ventas corrientes'!$FP64)*100</f>
        <v>64437352.980614364</v>
      </c>
      <c r="CD64" s="7">
        <f>('Valor ventas corrientes'!CD64/'Valor ventas corrientes'!$FP64)*100</f>
        <v>96629963.467661917</v>
      </c>
      <c r="CE64" s="7">
        <f>('Valor ventas corrientes'!CE64/'Valor ventas corrientes'!$FP64)*100</f>
        <v>9391885.8329927828</v>
      </c>
      <c r="CF64" s="7">
        <f>('Valor ventas corrientes'!CF64/'Valor ventas corrientes'!$FP64)*100</f>
        <v>161067316.44827628</v>
      </c>
      <c r="CG64" s="7">
        <f>('Valor ventas corrientes'!CG64/'Valor ventas corrientes'!$FP64)*100</f>
        <v>170459202.28126907</v>
      </c>
      <c r="CH64" s="7">
        <f>('Valor ventas corrientes'!CH64/'Valor ventas corrientes'!$FP64)*100</f>
        <v>0</v>
      </c>
      <c r="CI64" s="7">
        <f>('Valor ventas corrientes'!CI64/'Valor ventas corrientes'!$FP64)*100</f>
        <v>11183402.668994354</v>
      </c>
      <c r="CJ64" s="7">
        <f>('Valor ventas corrientes'!CJ64/'Valor ventas corrientes'!$FP64)*100</f>
        <v>64440202.125923231</v>
      </c>
      <c r="CK64" s="7">
        <f>('Valor ventas corrientes'!CK64/'Valor ventas corrientes'!$FP64)*100</f>
        <v>5382127.3963680407</v>
      </c>
      <c r="CL64" s="7">
        <f>('Valor ventas corrientes'!CL64/'Valor ventas corrientes'!$FP64)*100</f>
        <v>11183402.668994354</v>
      </c>
      <c r="CM64" s="7">
        <f>('Valor ventas corrientes'!CM64/'Valor ventas corrientes'!$FP64)*100</f>
        <v>69822329.522291273</v>
      </c>
      <c r="CN64" s="7">
        <f>('Valor ventas corrientes'!CN64/'Valor ventas corrientes'!$FP64)*100</f>
        <v>81005732.191285625</v>
      </c>
      <c r="CO64" s="7">
        <f>('Valor ventas corrientes'!CO64/'Valor ventas corrientes'!$FP64)*100</f>
        <v>24887578.378298979</v>
      </c>
      <c r="CP64" s="7">
        <f>('Valor ventas corrientes'!CP64/'Valor ventas corrientes'!$FP64)*100</f>
        <v>48408158.895301446</v>
      </c>
      <c r="CQ64" s="7">
        <f>('Valor ventas corrientes'!CQ64/'Valor ventas corrientes'!$FP64)*100</f>
        <v>157567762.733823</v>
      </c>
      <c r="CR64" s="7">
        <f>('Valor ventas corrientes'!CR64/'Valor ventas corrientes'!$FP64)*100</f>
        <v>128951017.10154985</v>
      </c>
      <c r="CS64" s="7">
        <f>('Valor ventas corrientes'!CS64/'Valor ventas corrientes'!$FP64)*100</f>
        <v>73295737.273600429</v>
      </c>
      <c r="CT64" s="7">
        <f>('Valor ventas corrientes'!CT64/'Valor ventas corrientes'!$FP64)*100</f>
        <v>286518779.83537287</v>
      </c>
      <c r="CU64" s="7">
        <f>('Valor ventas corrientes'!CU64/'Valor ventas corrientes'!$FP64)*100</f>
        <v>359814517.10897332</v>
      </c>
      <c r="CV64" s="7">
        <f>('Valor ventas corrientes'!CV64/'Valor ventas corrientes'!$FP64)*100</f>
        <v>31927963.489177097</v>
      </c>
      <c r="CW64" s="7">
        <f>('Valor ventas corrientes'!CW64/'Valor ventas corrientes'!$FP64)*100</f>
        <v>11903912.91628396</v>
      </c>
      <c r="CX64" s="7">
        <f>('Valor ventas corrientes'!CX64/'Valor ventas corrientes'!$FP64)*100</f>
        <v>48538407.113556862</v>
      </c>
      <c r="CY64" s="7">
        <f>('Valor ventas corrientes'!CY64/'Valor ventas corrientes'!$FP64)*100</f>
        <v>5702334.5659197187</v>
      </c>
      <c r="CZ64" s="7">
        <f>('Valor ventas corrientes'!CZ64/'Valor ventas corrientes'!$FP64)*100</f>
        <v>43831876.405461058</v>
      </c>
      <c r="DA64" s="7">
        <f>('Valor ventas corrientes'!DA64/'Valor ventas corrientes'!$FP64)*100</f>
        <v>54240741.679476589</v>
      </c>
      <c r="DB64" s="7">
        <f>('Valor ventas corrientes'!DB64/'Valor ventas corrientes'!$FP64)*100</f>
        <v>98072618.084937632</v>
      </c>
      <c r="DC64" s="7">
        <f>('Valor ventas corrientes'!DC64/'Valor ventas corrientes'!$FP64)*100</f>
        <v>0</v>
      </c>
      <c r="DD64" s="7">
        <f>('Valor ventas corrientes'!DD64/'Valor ventas corrientes'!$FP64)*100</f>
        <v>48707701.489651635</v>
      </c>
      <c r="DE64" s="7">
        <f>('Valor ventas corrientes'!DE64/'Valor ventas corrientes'!$FP64)*100</f>
        <v>46591865.524062291</v>
      </c>
      <c r="DF64" s="7">
        <f>('Valor ventas corrientes'!DF64/'Valor ventas corrientes'!$FP64)*100</f>
        <v>36246201.645630561</v>
      </c>
      <c r="DG64" s="7">
        <f>('Valor ventas corrientes'!DG64/'Valor ventas corrientes'!$FP64)*100</f>
        <v>48707701.489651635</v>
      </c>
      <c r="DH64" s="7">
        <f>('Valor ventas corrientes'!DH64/'Valor ventas corrientes'!$FP64)*100</f>
        <v>82838067.169692859</v>
      </c>
      <c r="DI64" s="7">
        <f>('Valor ventas corrientes'!DI64/'Valor ventas corrientes'!$FP64)*100</f>
        <v>131545768.65934448</v>
      </c>
      <c r="DJ64" s="7">
        <f>('Valor ventas corrientes'!DJ64/'Valor ventas corrientes'!$FP64)*100</f>
        <v>0</v>
      </c>
      <c r="DK64" s="7">
        <f>('Valor ventas corrientes'!DK64/'Valor ventas corrientes'!$FP64)*100</f>
        <v>744086.46518093685</v>
      </c>
      <c r="DL64" s="7">
        <f>('Valor ventas corrientes'!DL64/'Valor ventas corrientes'!$FP64)*100</f>
        <v>14226712.635267857</v>
      </c>
      <c r="DM64" s="7">
        <f>('Valor ventas corrientes'!DM64/'Valor ventas corrientes'!$FP64)*100</f>
        <v>9164729.9110705256</v>
      </c>
      <c r="DN64" s="7">
        <f>('Valor ventas corrientes'!DN64/'Valor ventas corrientes'!$FP64)*100</f>
        <v>744086.46518093685</v>
      </c>
      <c r="DO64" s="7">
        <f>('Valor ventas corrientes'!DO64/'Valor ventas corrientes'!$FP64)*100</f>
        <v>23391442.546338383</v>
      </c>
      <c r="DP64" s="7">
        <f>('Valor ventas corrientes'!DP64/'Valor ventas corrientes'!$FP64)*100</f>
        <v>24135529.01151932</v>
      </c>
      <c r="DQ64" s="7">
        <f>('Valor ventas corrientes'!DQ64/'Valor ventas corrientes'!$FP64)*100</f>
        <v>0</v>
      </c>
      <c r="DR64" s="7">
        <f>('Valor ventas corrientes'!DR64/'Valor ventas corrientes'!$FP64)*100</f>
        <v>10450113.545454901</v>
      </c>
      <c r="DS64" s="7">
        <f>('Valor ventas corrientes'!DS64/'Valor ventas corrientes'!$FP64)*100</f>
        <v>12306454.870787179</v>
      </c>
      <c r="DT64" s="7">
        <f>('Valor ventas corrientes'!DT64/'Valor ventas corrientes'!$FP64)*100</f>
        <v>24252367.865240406</v>
      </c>
      <c r="DU64" s="7">
        <f>('Valor ventas corrientes'!DU64/'Valor ventas corrientes'!$FP64)*100</f>
        <v>10450113.545454901</v>
      </c>
      <c r="DV64" s="7">
        <f>('Valor ventas corrientes'!DV64/'Valor ventas corrientes'!$FP64)*100</f>
        <v>36558822.736027583</v>
      </c>
      <c r="DW64" s="7">
        <f>('Valor ventas corrientes'!DW64/'Valor ventas corrientes'!$FP64)*100</f>
        <v>47008936.281482488</v>
      </c>
      <c r="DX64" s="7">
        <f>('Valor ventas corrientes'!DX64/'Valor ventas corrientes'!$FP64)*100</f>
        <v>6838807.1611964535</v>
      </c>
      <c r="DY64" s="7">
        <f>('Valor ventas corrientes'!DY64/'Valor ventas corrientes'!$FP64)*100</f>
        <v>22896569.902245149</v>
      </c>
      <c r="DZ64" s="7">
        <f>('Valor ventas corrientes'!DZ64/'Valor ventas corrientes'!$FP64)*100</f>
        <v>27404017.041423246</v>
      </c>
      <c r="EA64" s="7">
        <f>('Valor ventas corrientes'!EA64/'Valor ventas corrientes'!$FP64)*100</f>
        <v>15687636.707527354</v>
      </c>
      <c r="EB64" s="7">
        <f>('Valor ventas corrientes'!EB64/'Valor ventas corrientes'!$FP64)*100</f>
        <v>29735377.063441604</v>
      </c>
      <c r="EC64" s="7">
        <f>('Valor ventas corrientes'!EC64/'Valor ventas corrientes'!$FP64)*100</f>
        <v>43091653.748950601</v>
      </c>
      <c r="ED64" s="7">
        <f>('Valor ventas corrientes'!ED64/'Valor ventas corrientes'!$FP64)*100</f>
        <v>72827030.812392205</v>
      </c>
      <c r="EE64" s="7">
        <f>('Valor ventas corrientes'!EE64/'Valor ventas corrientes'!$FP64)*100</f>
        <v>6135329.2883790974</v>
      </c>
      <c r="EF64" s="7">
        <f>('Valor ventas corrientes'!EF64/'Valor ventas corrientes'!$FP64)*100</f>
        <v>6887891.5013143541</v>
      </c>
      <c r="EG64" s="7">
        <f>('Valor ventas corrientes'!EG64/'Valor ventas corrientes'!$FP64)*100</f>
        <v>5902326.1850197334</v>
      </c>
      <c r="EH64" s="7">
        <f>('Valor ventas corrientes'!EH64/'Valor ventas corrientes'!$FP64)*100</f>
        <v>0</v>
      </c>
      <c r="EI64" s="7">
        <f>('Valor ventas corrientes'!EI64/'Valor ventas corrientes'!$FP64)*100</f>
        <v>13023220.789693452</v>
      </c>
      <c r="EJ64" s="7">
        <f>('Valor ventas corrientes'!EJ64/'Valor ventas corrientes'!$FP64)*100</f>
        <v>5902326.1850197334</v>
      </c>
      <c r="EK64" s="7">
        <f>('Valor ventas corrientes'!EK64/'Valor ventas corrientes'!$FP64)*100</f>
        <v>18925546.974713188</v>
      </c>
      <c r="EL64" s="7">
        <f>('Valor ventas corrientes'!EL64/'Valor ventas corrientes'!$FP64)*100</f>
        <v>137646347.56574669</v>
      </c>
      <c r="EM64" s="7">
        <f>('Valor ventas corrientes'!EM64/'Valor ventas corrientes'!$FP64)*100</f>
        <v>541982234.24492753</v>
      </c>
      <c r="EN64" s="7">
        <f>('Valor ventas corrientes'!EN64/'Valor ventas corrientes'!$FP64)*100</f>
        <v>1497961385.9731705</v>
      </c>
      <c r="EO64" s="7">
        <f>('Valor ventas corrientes'!EO64/'Valor ventas corrientes'!$FP64)*100</f>
        <v>1777179006.6992567</v>
      </c>
      <c r="EP64" s="7">
        <f>('Valor ventas corrientes'!EP64/'Valor ventas corrientes'!$FP64)*100</f>
        <v>679628581.81067419</v>
      </c>
      <c r="EQ64" s="7">
        <f>('Valor ventas corrientes'!EQ64/'Valor ventas corrientes'!$FP64)*100</f>
        <v>3275140392.6724272</v>
      </c>
      <c r="ER64" s="7">
        <f>('Valor ventas corrientes'!ER64/'Valor ventas corrientes'!$FP64)*100</f>
        <v>3954768974.4831018</v>
      </c>
      <c r="ES64" s="7">
        <f>('Valor ventas corrientes'!ES64/'Valor ventas corrientes'!$FP64)*100</f>
        <v>174880743.0939891</v>
      </c>
      <c r="ET64" s="7">
        <f>('Valor ventas corrientes'!ET64/'Valor ventas corrientes'!$FP64)*100</f>
        <v>680415021.28041112</v>
      </c>
      <c r="EU64" s="7">
        <f>('Valor ventas corrientes'!EU64/'Valor ventas corrientes'!$FP64)*100</f>
        <v>1838805664.9655633</v>
      </c>
      <c r="EV64" s="7">
        <f>('Valor ventas corrientes'!EV64/'Valor ventas corrientes'!$FP64)*100</f>
        <v>1968405765.1605885</v>
      </c>
      <c r="EW64" s="7">
        <f>('Valor ventas corrientes'!EW64/'Valor ventas corrientes'!$FP64)*100</f>
        <v>855295764.37440014</v>
      </c>
      <c r="EX64" s="7">
        <f>('Valor ventas corrientes'!EX64/'Valor ventas corrientes'!$FP64)*100</f>
        <v>3807211430.1261516</v>
      </c>
      <c r="EY64" s="7">
        <f>('Valor ventas corrientes'!EY64/'Valor ventas corrientes'!$FP64)*100</f>
        <v>4662507194.5005522</v>
      </c>
      <c r="EZ64" s="7">
        <f>('Valor ventas corrientes'!EZ64/'Valor ventas corrientes'!$FP64)*100</f>
        <v>213647513.74436262</v>
      </c>
      <c r="FA64" s="7">
        <f>('Valor ventas corrientes'!FA64/'Valor ventas corrientes'!$FP64)*100</f>
        <v>775117405.59922767</v>
      </c>
      <c r="FB64" s="7">
        <f>('Valor ventas corrientes'!FB64/'Valor ventas corrientes'!$FP64)*100</f>
        <v>1987873122.1506608</v>
      </c>
      <c r="FC64" s="7">
        <f>('Valor ventas corrientes'!FC64/'Valor ventas corrientes'!$FP64)*100</f>
        <v>2059459035.8559768</v>
      </c>
      <c r="FD64" s="7">
        <f>('Valor ventas corrientes'!FD64/'Valor ventas corrientes'!$FP64)*100</f>
        <v>988764919.34359038</v>
      </c>
      <c r="FE64" s="7">
        <f>('Valor ventas corrientes'!FE64/'Valor ventas corrientes'!$FP64)*100</f>
        <v>4047332158.0066376</v>
      </c>
      <c r="FF64" s="7">
        <f>('Valor ventas corrientes'!FF64/'Valor ventas corrientes'!$FP64)*100</f>
        <v>5036097077.3502283</v>
      </c>
      <c r="FG64" s="7">
        <f>('Valor ventas corrientes'!FG64/'Valor ventas corrientes'!$FP64)*100</f>
        <v>219782843.03274173</v>
      </c>
      <c r="FH64" s="7">
        <f>('Valor ventas corrientes'!FH64/'Valor ventas corrientes'!$FP64)*100</f>
        <v>782005297.10054207</v>
      </c>
      <c r="FI64" s="7">
        <f>('Valor ventas corrientes'!FI64/'Valor ventas corrientes'!$FP64)*100</f>
        <v>1993775448.3356805</v>
      </c>
      <c r="FJ64" s="7">
        <f>('Valor ventas corrientes'!FJ64/'Valor ventas corrientes'!$FP64)*100</f>
        <v>2059459035.8559768</v>
      </c>
      <c r="FK64" s="7">
        <f>('Valor ventas corrientes'!FK64/'Valor ventas corrientes'!$FP64)*100</f>
        <v>1001788140.1332836</v>
      </c>
      <c r="FL64" s="7">
        <f>('Valor ventas corrientes'!FL64/'Valor ventas corrientes'!$FP64)*100</f>
        <v>4053234484.1916575</v>
      </c>
      <c r="FM64" s="7">
        <f>('Valor ventas corrientes'!FM64/'Valor ventas corrientes'!$FP64)*100</f>
        <v>5055022624.3249407</v>
      </c>
    </row>
    <row r="65" spans="1:169" x14ac:dyDescent="0.2">
      <c r="A65" s="29">
        <v>41944</v>
      </c>
      <c r="B65" s="7">
        <f>('Valor ventas corrientes'!B65/'Valor ventas corrientes'!$FP65)*100</f>
        <v>17523044.509544719</v>
      </c>
      <c r="C65" s="7">
        <f>('Valor ventas corrientes'!C65/'Valor ventas corrientes'!$FP65)*100</f>
        <v>73671470.300810859</v>
      </c>
      <c r="D65" s="7">
        <f>('Valor ventas corrientes'!D65/'Valor ventas corrientes'!$FP65)*100</f>
        <v>277252417.07460874</v>
      </c>
      <c r="E65" s="7">
        <f>('Valor ventas corrientes'!E65/'Valor ventas corrientes'!$FP65)*100</f>
        <v>259956119.34749871</v>
      </c>
      <c r="F65" s="7">
        <f>('Valor ventas corrientes'!F65/'Valor ventas corrientes'!$FP65)*100</f>
        <v>91194514.810355574</v>
      </c>
      <c r="G65" s="7">
        <f>('Valor ventas corrientes'!G65/'Valor ventas corrientes'!$FP65)*100</f>
        <v>537208536.42210746</v>
      </c>
      <c r="H65" s="7">
        <f>('Valor ventas corrientes'!H65/'Valor ventas corrientes'!$FP65)*100</f>
        <v>628403051.232463</v>
      </c>
      <c r="I65" s="7">
        <f>('Valor ventas corrientes'!I65/'Valor ventas corrientes'!$FP65)*100</f>
        <v>63198420.860569388</v>
      </c>
      <c r="J65" s="7">
        <f>('Valor ventas corrientes'!J65/'Valor ventas corrientes'!$FP65)*100</f>
        <v>19972292.694948114</v>
      </c>
      <c r="K65" s="7">
        <f>('Valor ventas corrientes'!K65/'Valor ventas corrientes'!$FP65)*100</f>
        <v>124961789.64587334</v>
      </c>
      <c r="L65" s="7">
        <f>('Valor ventas corrientes'!L65/'Valor ventas corrientes'!$FP65)*100</f>
        <v>260351682.50373694</v>
      </c>
      <c r="M65" s="7">
        <f>('Valor ventas corrientes'!M65/'Valor ventas corrientes'!$FP65)*100</f>
        <v>83170713.555517495</v>
      </c>
      <c r="N65" s="7">
        <f>('Valor ventas corrientes'!N65/'Valor ventas corrientes'!$FP65)*100</f>
        <v>385313472.14961028</v>
      </c>
      <c r="O65" s="7">
        <f>('Valor ventas corrientes'!O65/'Valor ventas corrientes'!$FP65)*100</f>
        <v>468484185.70512778</v>
      </c>
      <c r="P65" s="7">
        <f>('Valor ventas corrientes'!P65/'Valor ventas corrientes'!$FP65)*100</f>
        <v>12506271.489243409</v>
      </c>
      <c r="Q65" s="7">
        <f>('Valor ventas corrientes'!Q65/'Valor ventas corrientes'!$FP65)*100</f>
        <v>113999752.63148153</v>
      </c>
      <c r="R65" s="7">
        <f>('Valor ventas corrientes'!R65/'Valor ventas corrientes'!$FP65)*100</f>
        <v>371079619.93928033</v>
      </c>
      <c r="S65" s="7">
        <f>('Valor ventas corrientes'!S65/'Valor ventas corrientes'!$FP65)*100</f>
        <v>668778552.4359926</v>
      </c>
      <c r="T65" s="7">
        <f>('Valor ventas corrientes'!T65/'Valor ventas corrientes'!$FP65)*100</f>
        <v>126506024.12072495</v>
      </c>
      <c r="U65" s="7">
        <f>('Valor ventas corrientes'!U65/'Valor ventas corrientes'!$FP65)*100</f>
        <v>1039858172.375273</v>
      </c>
      <c r="V65" s="7">
        <f>('Valor ventas corrientes'!V65/'Valor ventas corrientes'!$FP65)*100</f>
        <v>1166364196.4959979</v>
      </c>
      <c r="W65" s="7">
        <f>('Valor ventas corrientes'!W65/'Valor ventas corrientes'!$FP65)*100</f>
        <v>4749423.36756525</v>
      </c>
      <c r="X65" s="7">
        <f>('Valor ventas corrientes'!X65/'Valor ventas corrientes'!$FP65)*100</f>
        <v>6373685.0387239289</v>
      </c>
      <c r="Y65" s="7">
        <f>('Valor ventas corrientes'!Y65/'Valor ventas corrientes'!$FP65)*100</f>
        <v>6328560.7438112358</v>
      </c>
      <c r="Z65" s="7">
        <f>('Valor ventas corrientes'!Z65/'Valor ventas corrientes'!$FP65)*100</f>
        <v>34791582.194847308</v>
      </c>
      <c r="AA65" s="7">
        <f>('Valor ventas corrientes'!AA65/'Valor ventas corrientes'!$FP65)*100</f>
        <v>11123108.406289179</v>
      </c>
      <c r="AB65" s="7">
        <f>('Valor ventas corrientes'!AB65/'Valor ventas corrientes'!$FP65)*100</f>
        <v>41120142.938658543</v>
      </c>
      <c r="AC65" s="7">
        <f>('Valor ventas corrientes'!AC65/'Valor ventas corrientes'!$FP65)*100</f>
        <v>52243251.344947718</v>
      </c>
      <c r="AD65" s="7">
        <f>('Valor ventas corrientes'!AD65/'Valor ventas corrientes'!$FP65)*100</f>
        <v>474942.33675652504</v>
      </c>
      <c r="AE65" s="7">
        <f>('Valor ventas corrientes'!AE65/'Valor ventas corrientes'!$FP65)*100</f>
        <v>6922479.1465368662</v>
      </c>
      <c r="AF65" s="7">
        <f>('Valor ventas corrientes'!AF65/'Valor ventas corrientes'!$FP65)*100</f>
        <v>22167812.409351427</v>
      </c>
      <c r="AG65" s="7">
        <f>('Valor ventas corrientes'!AG65/'Valor ventas corrientes'!$FP65)*100</f>
        <v>6339907.4452007376</v>
      </c>
      <c r="AH65" s="7">
        <f>('Valor ventas corrientes'!AH65/'Valor ventas corrientes'!$FP65)*100</f>
        <v>7397421.4832933908</v>
      </c>
      <c r="AI65" s="7">
        <f>('Valor ventas corrientes'!AI65/'Valor ventas corrientes'!$FP65)*100</f>
        <v>28507719.854552165</v>
      </c>
      <c r="AJ65" s="7">
        <f>('Valor ventas corrientes'!AJ65/'Valor ventas corrientes'!$FP65)*100</f>
        <v>35905141.337845556</v>
      </c>
      <c r="AK65" s="7">
        <f>('Valor ventas corrientes'!AK65/'Valor ventas corrientes'!$FP65)*100</f>
        <v>8557898.4379908685</v>
      </c>
      <c r="AL65" s="7">
        <f>('Valor ventas corrientes'!AL65/'Valor ventas corrientes'!$FP65)*100</f>
        <v>6541761.6097998181</v>
      </c>
      <c r="AM65" s="7">
        <f>('Valor ventas corrientes'!AM65/'Valor ventas corrientes'!$FP65)*100</f>
        <v>18926742.166474514</v>
      </c>
      <c r="AN65" s="7">
        <f>('Valor ventas corrientes'!AN65/'Valor ventas corrientes'!$FP65)*100</f>
        <v>23078790.435194343</v>
      </c>
      <c r="AO65" s="7">
        <f>('Valor ventas corrientes'!AO65/'Valor ventas corrientes'!$FP65)*100</f>
        <v>15099660.047790688</v>
      </c>
      <c r="AP65" s="7">
        <f>('Valor ventas corrientes'!AP65/'Valor ventas corrientes'!$FP65)*100</f>
        <v>42005532.601668857</v>
      </c>
      <c r="AQ65" s="7">
        <f>('Valor ventas corrientes'!AQ65/'Valor ventas corrientes'!$FP65)*100</f>
        <v>57105192.649459548</v>
      </c>
      <c r="AR65" s="7">
        <f>('Valor ventas corrientes'!AR65/'Valor ventas corrientes'!$FP65)*100</f>
        <v>0</v>
      </c>
      <c r="AS65" s="7">
        <f>('Valor ventas corrientes'!AS65/'Valor ventas corrientes'!$FP65)*100</f>
        <v>238384072.09408399</v>
      </c>
      <c r="AT65" s="7">
        <f>('Valor ventas corrientes'!AT65/'Valor ventas corrientes'!$FP65)*100</f>
        <v>288719175.78022087</v>
      </c>
      <c r="AU65" s="7">
        <f>('Valor ventas corrientes'!AU65/'Valor ventas corrientes'!$FP65)*100</f>
        <v>208566479.19156781</v>
      </c>
      <c r="AV65" s="7">
        <f>('Valor ventas corrientes'!AV65/'Valor ventas corrientes'!$FP65)*100</f>
        <v>238384072.09408399</v>
      </c>
      <c r="AW65" s="7">
        <f>('Valor ventas corrientes'!AW65/'Valor ventas corrientes'!$FP65)*100</f>
        <v>497285654.97178864</v>
      </c>
      <c r="AX65" s="7">
        <f>('Valor ventas corrientes'!AX65/'Valor ventas corrientes'!$FP65)*100</f>
        <v>735669727.06587267</v>
      </c>
      <c r="AY65" s="7">
        <f>('Valor ventas corrientes'!AY65/'Valor ventas corrientes'!$FP65)*100</f>
        <v>1290597.7907904582</v>
      </c>
      <c r="AZ65" s="7">
        <f>('Valor ventas corrientes'!AZ65/'Valor ventas corrientes'!$FP65)*100</f>
        <v>6678072.5570536787</v>
      </c>
      <c r="BA65" s="7">
        <f>('Valor ventas corrientes'!BA65/'Valor ventas corrientes'!$FP65)*100</f>
        <v>49959963.123808682</v>
      </c>
      <c r="BB65" s="7">
        <f>('Valor ventas corrientes'!BB65/'Valor ventas corrientes'!$FP65)*100</f>
        <v>5352228.5817172825</v>
      </c>
      <c r="BC65" s="7">
        <f>('Valor ventas corrientes'!BC65/'Valor ventas corrientes'!$FP65)*100</f>
        <v>7968670.3478441369</v>
      </c>
      <c r="BD65" s="7">
        <f>('Valor ventas corrientes'!BD65/'Valor ventas corrientes'!$FP65)*100</f>
        <v>55312191.705525957</v>
      </c>
      <c r="BE65" s="7">
        <f>('Valor ventas corrientes'!BE65/'Valor ventas corrientes'!$FP65)*100</f>
        <v>63280862.053370103</v>
      </c>
      <c r="BF65" s="7">
        <f>('Valor ventas corrientes'!BF65/'Valor ventas corrientes'!$FP65)*100</f>
        <v>236810.30241802614</v>
      </c>
      <c r="BG65" s="7">
        <f>('Valor ventas corrientes'!BG65/'Valor ventas corrientes'!$FP65)*100</f>
        <v>2483387.4194659367</v>
      </c>
      <c r="BH65" s="7">
        <f>('Valor ventas corrientes'!BH65/'Valor ventas corrientes'!$FP65)*100</f>
        <v>11393964.320092048</v>
      </c>
      <c r="BI65" s="7">
        <f>('Valor ventas corrientes'!BI65/'Valor ventas corrientes'!$FP65)*100</f>
        <v>1386717.0732292789</v>
      </c>
      <c r="BJ65" s="7">
        <f>('Valor ventas corrientes'!BJ65/'Valor ventas corrientes'!$FP65)*100</f>
        <v>2720197.7218839624</v>
      </c>
      <c r="BK65" s="7">
        <f>('Valor ventas corrientes'!BK65/'Valor ventas corrientes'!$FP65)*100</f>
        <v>12780681.393321328</v>
      </c>
      <c r="BL65" s="7">
        <f>('Valor ventas corrientes'!BL65/'Valor ventas corrientes'!$FP65)*100</f>
        <v>15500879.11520529</v>
      </c>
      <c r="BM65" s="7">
        <f>('Valor ventas corrientes'!BM65/'Valor ventas corrientes'!$FP65)*100</f>
        <v>12864049.634205142</v>
      </c>
      <c r="BN65" s="7">
        <f>('Valor ventas corrientes'!BN65/'Valor ventas corrientes'!$FP65)*100</f>
        <v>54493125.448841691</v>
      </c>
      <c r="BO65" s="7">
        <f>('Valor ventas corrientes'!BO65/'Valor ventas corrientes'!$FP65)*100</f>
        <v>48739231.715186648</v>
      </c>
      <c r="BP65" s="7">
        <f>('Valor ventas corrientes'!BP65/'Valor ventas corrientes'!$FP65)*100</f>
        <v>6136874.7363059027</v>
      </c>
      <c r="BQ65" s="7">
        <f>('Valor ventas corrientes'!BQ65/'Valor ventas corrientes'!$FP65)*100</f>
        <v>67357175.083046839</v>
      </c>
      <c r="BR65" s="7">
        <f>('Valor ventas corrientes'!BR65/'Valor ventas corrientes'!$FP65)*100</f>
        <v>54876106.451492555</v>
      </c>
      <c r="BS65" s="7">
        <f>('Valor ventas corrientes'!BS65/'Valor ventas corrientes'!$FP65)*100</f>
        <v>122233281.5345394</v>
      </c>
      <c r="BT65" s="7">
        <f>('Valor ventas corrientes'!BT65/'Valor ventas corrientes'!$FP65)*100</f>
        <v>2478247.3508863202</v>
      </c>
      <c r="BU65" s="7">
        <f>('Valor ventas corrientes'!BU65/'Valor ventas corrientes'!$FP65)*100</f>
        <v>31115588.720583737</v>
      </c>
      <c r="BV65" s="7">
        <f>('Valor ventas corrientes'!BV65/'Valor ventas corrientes'!$FP65)*100</f>
        <v>58698299.99780941</v>
      </c>
      <c r="BW65" s="7">
        <f>('Valor ventas corrientes'!BW65/'Valor ventas corrientes'!$FP65)*100</f>
        <v>6416879.9721804885</v>
      </c>
      <c r="BX65" s="7">
        <f>('Valor ventas corrientes'!BX65/'Valor ventas corrientes'!$FP65)*100</f>
        <v>33593836.071470052</v>
      </c>
      <c r="BY65" s="7">
        <f>('Valor ventas corrientes'!BY65/'Valor ventas corrientes'!$FP65)*100</f>
        <v>65115179.969989903</v>
      </c>
      <c r="BZ65" s="7">
        <f>('Valor ventas corrientes'!BZ65/'Valor ventas corrientes'!$FP65)*100</f>
        <v>98709016.041459963</v>
      </c>
      <c r="CA65" s="7">
        <f>('Valor ventas corrientes'!CA65/'Valor ventas corrientes'!$FP65)*100</f>
        <v>0</v>
      </c>
      <c r="CB65" s="7">
        <f>('Valor ventas corrientes'!CB65/'Valor ventas corrientes'!$FP65)*100</f>
        <v>5325171.6278619384</v>
      </c>
      <c r="CC65" s="7">
        <f>('Valor ventas corrientes'!CC65/'Valor ventas corrientes'!$FP65)*100</f>
        <v>59829476.725864306</v>
      </c>
      <c r="CD65" s="7">
        <f>('Valor ventas corrientes'!CD65/'Valor ventas corrientes'!$FP65)*100</f>
        <v>51562948.582525305</v>
      </c>
      <c r="CE65" s="7">
        <f>('Valor ventas corrientes'!CE65/'Valor ventas corrientes'!$FP65)*100</f>
        <v>5325171.6278619384</v>
      </c>
      <c r="CF65" s="7">
        <f>('Valor ventas corrientes'!CF65/'Valor ventas corrientes'!$FP65)*100</f>
        <v>111392425.30838962</v>
      </c>
      <c r="CG65" s="7">
        <f>('Valor ventas corrientes'!CG65/'Valor ventas corrientes'!$FP65)*100</f>
        <v>116717596.93625155</v>
      </c>
      <c r="CH65" s="7">
        <f>('Valor ventas corrientes'!CH65/'Valor ventas corrientes'!$FP65)*100</f>
        <v>0</v>
      </c>
      <c r="CI65" s="7">
        <f>('Valor ventas corrientes'!CI65/'Valor ventas corrientes'!$FP65)*100</f>
        <v>29802282.841104042</v>
      </c>
      <c r="CJ65" s="7">
        <f>('Valor ventas corrientes'!CJ65/'Valor ventas corrientes'!$FP65)*100</f>
        <v>41701308.464090385</v>
      </c>
      <c r="CK65" s="7">
        <f>('Valor ventas corrientes'!CK65/'Valor ventas corrientes'!$FP65)*100</f>
        <v>12792143.74625387</v>
      </c>
      <c r="CL65" s="7">
        <f>('Valor ventas corrientes'!CL65/'Valor ventas corrientes'!$FP65)*100</f>
        <v>29802282.841104042</v>
      </c>
      <c r="CM65" s="7">
        <f>('Valor ventas corrientes'!CM65/'Valor ventas corrientes'!$FP65)*100</f>
        <v>54493452.210344255</v>
      </c>
      <c r="CN65" s="7">
        <f>('Valor ventas corrientes'!CN65/'Valor ventas corrientes'!$FP65)*100</f>
        <v>84295735.0514483</v>
      </c>
      <c r="CO65" s="7">
        <f>('Valor ventas corrientes'!CO65/'Valor ventas corrientes'!$FP65)*100</f>
        <v>18076683.131993942</v>
      </c>
      <c r="CP65" s="7">
        <f>('Valor ventas corrientes'!CP65/'Valor ventas corrientes'!$FP65)*100</f>
        <v>34892501.934191734</v>
      </c>
      <c r="CQ65" s="7">
        <f>('Valor ventas corrientes'!CQ65/'Valor ventas corrientes'!$FP65)*100</f>
        <v>123900923.54877126</v>
      </c>
      <c r="CR65" s="7">
        <f>('Valor ventas corrientes'!CR65/'Valor ventas corrientes'!$FP65)*100</f>
        <v>90034603.263201863</v>
      </c>
      <c r="CS65" s="7">
        <f>('Valor ventas corrientes'!CS65/'Valor ventas corrientes'!$FP65)*100</f>
        <v>52969185.066185668</v>
      </c>
      <c r="CT65" s="7">
        <f>('Valor ventas corrientes'!CT65/'Valor ventas corrientes'!$FP65)*100</f>
        <v>213935526.81197309</v>
      </c>
      <c r="CU65" s="7">
        <f>('Valor ventas corrientes'!CU65/'Valor ventas corrientes'!$FP65)*100</f>
        <v>266904711.87815881</v>
      </c>
      <c r="CV65" s="7">
        <f>('Valor ventas corrientes'!CV65/'Valor ventas corrientes'!$FP65)*100</f>
        <v>7535395.6098805135</v>
      </c>
      <c r="CW65" s="7">
        <f>('Valor ventas corrientes'!CW65/'Valor ventas corrientes'!$FP65)*100</f>
        <v>13417286.229861891</v>
      </c>
      <c r="CX65" s="7">
        <f>('Valor ventas corrientes'!CX65/'Valor ventas corrientes'!$FP65)*100</f>
        <v>39194307.936717451</v>
      </c>
      <c r="CY65" s="7">
        <f>('Valor ventas corrientes'!CY65/'Valor ventas corrientes'!$FP65)*100</f>
        <v>13283405.800750677</v>
      </c>
      <c r="CZ65" s="7">
        <f>('Valor ventas corrientes'!CZ65/'Valor ventas corrientes'!$FP65)*100</f>
        <v>20952681.839742407</v>
      </c>
      <c r="DA65" s="7">
        <f>('Valor ventas corrientes'!DA65/'Valor ventas corrientes'!$FP65)*100</f>
        <v>52477713.737468131</v>
      </c>
      <c r="DB65" s="7">
        <f>('Valor ventas corrientes'!DB65/'Valor ventas corrientes'!$FP65)*100</f>
        <v>73430395.577210531</v>
      </c>
      <c r="DC65" s="7">
        <f>('Valor ventas corrientes'!DC65/'Valor ventas corrientes'!$FP65)*100</f>
        <v>0</v>
      </c>
      <c r="DD65" s="7">
        <f>('Valor ventas corrientes'!DD65/'Valor ventas corrientes'!$FP65)*100</f>
        <v>806807.19312187983</v>
      </c>
      <c r="DE65" s="7">
        <f>('Valor ventas corrientes'!DE65/'Valor ventas corrientes'!$FP65)*100</f>
        <v>21839033.429872625</v>
      </c>
      <c r="DF65" s="7">
        <f>('Valor ventas corrientes'!DF65/'Valor ventas corrientes'!$FP65)*100</f>
        <v>24449408.079336751</v>
      </c>
      <c r="DG65" s="7">
        <f>('Valor ventas corrientes'!DG65/'Valor ventas corrientes'!$FP65)*100</f>
        <v>806807.19312187983</v>
      </c>
      <c r="DH65" s="7">
        <f>('Valor ventas corrientes'!DH65/'Valor ventas corrientes'!$FP65)*100</f>
        <v>46288441.509209372</v>
      </c>
      <c r="DI65" s="7">
        <f>('Valor ventas corrientes'!DI65/'Valor ventas corrientes'!$FP65)*100</f>
        <v>47095248.702331252</v>
      </c>
      <c r="DJ65" s="7">
        <f>('Valor ventas corrientes'!DJ65/'Valor ventas corrientes'!$FP65)*100</f>
        <v>0</v>
      </c>
      <c r="DK65" s="7">
        <f>('Valor ventas corrientes'!DK65/'Valor ventas corrientes'!$FP65)*100</f>
        <v>1220399.1399031302</v>
      </c>
      <c r="DL65" s="7">
        <f>('Valor ventas corrientes'!DL65/'Valor ventas corrientes'!$FP65)*100</f>
        <v>10219653.23796029</v>
      </c>
      <c r="DM65" s="7">
        <f>('Valor ventas corrientes'!DM65/'Valor ventas corrientes'!$FP65)*100</f>
        <v>0</v>
      </c>
      <c r="DN65" s="7">
        <f>('Valor ventas corrientes'!DN65/'Valor ventas corrientes'!$FP65)*100</f>
        <v>1220399.1399031302</v>
      </c>
      <c r="DO65" s="7">
        <f>('Valor ventas corrientes'!DO65/'Valor ventas corrientes'!$FP65)*100</f>
        <v>10219653.23796029</v>
      </c>
      <c r="DP65" s="7">
        <f>('Valor ventas corrientes'!DP65/'Valor ventas corrientes'!$FP65)*100</f>
        <v>11440052.37786342</v>
      </c>
      <c r="DQ65" s="7">
        <f>('Valor ventas corrientes'!DQ65/'Valor ventas corrientes'!$FP65)*100</f>
        <v>83696470.977399871</v>
      </c>
      <c r="DR65" s="7">
        <f>('Valor ventas corrientes'!DR65/'Valor ventas corrientes'!$FP65)*100</f>
        <v>4544554.9198919814</v>
      </c>
      <c r="DS65" s="7">
        <f>('Valor ventas corrientes'!DS65/'Valor ventas corrientes'!$FP65)*100</f>
        <v>8247451.1459535072</v>
      </c>
      <c r="DT65" s="7">
        <f>('Valor ventas corrientes'!DT65/'Valor ventas corrientes'!$FP65)*100</f>
        <v>18070489.349355508</v>
      </c>
      <c r="DU65" s="7">
        <f>('Valor ventas corrientes'!DU65/'Valor ventas corrientes'!$FP65)*100</f>
        <v>88241025.897291854</v>
      </c>
      <c r="DV65" s="7">
        <f>('Valor ventas corrientes'!DV65/'Valor ventas corrientes'!$FP65)*100</f>
        <v>26317940.495309014</v>
      </c>
      <c r="DW65" s="7">
        <f>('Valor ventas corrientes'!DW65/'Valor ventas corrientes'!$FP65)*100</f>
        <v>114558966.39260086</v>
      </c>
      <c r="DX65" s="7">
        <f>('Valor ventas corrientes'!DX65/'Valor ventas corrientes'!$FP65)*100</f>
        <v>6829805.5457851673</v>
      </c>
      <c r="DY65" s="7">
        <f>('Valor ventas corrientes'!DY65/'Valor ventas corrientes'!$FP65)*100</f>
        <v>26435328.647234775</v>
      </c>
      <c r="DZ65" s="7">
        <f>('Valor ventas corrientes'!DZ65/'Valor ventas corrientes'!$FP65)*100</f>
        <v>33456733.92080269</v>
      </c>
      <c r="EA65" s="7">
        <f>('Valor ventas corrientes'!EA65/'Valor ventas corrientes'!$FP65)*100</f>
        <v>19093129.857874244</v>
      </c>
      <c r="EB65" s="7">
        <f>('Valor ventas corrientes'!EB65/'Valor ventas corrientes'!$FP65)*100</f>
        <v>33265134.193019941</v>
      </c>
      <c r="EC65" s="7">
        <f>('Valor ventas corrientes'!EC65/'Valor ventas corrientes'!$FP65)*100</f>
        <v>52549863.778676927</v>
      </c>
      <c r="ED65" s="7">
        <f>('Valor ventas corrientes'!ED65/'Valor ventas corrientes'!$FP65)*100</f>
        <v>85814997.971696869</v>
      </c>
      <c r="EE65" s="7">
        <f>('Valor ventas corrientes'!EE65/'Valor ventas corrientes'!$FP65)*100</f>
        <v>5464786.9049169812</v>
      </c>
      <c r="EF65" s="7">
        <f>('Valor ventas corrientes'!EF65/'Valor ventas corrientes'!$FP65)*100</f>
        <v>5055532.8088691719</v>
      </c>
      <c r="EG65" s="7">
        <f>('Valor ventas corrientes'!EG65/'Valor ventas corrientes'!$FP65)*100</f>
        <v>3162427.1936087878</v>
      </c>
      <c r="EH65" s="7">
        <f>('Valor ventas corrientes'!EH65/'Valor ventas corrientes'!$FP65)*100</f>
        <v>2423175.1875332911</v>
      </c>
      <c r="EI65" s="7">
        <f>('Valor ventas corrientes'!EI65/'Valor ventas corrientes'!$FP65)*100</f>
        <v>10520319.713786155</v>
      </c>
      <c r="EJ65" s="7">
        <f>('Valor ventas corrientes'!EJ65/'Valor ventas corrientes'!$FP65)*100</f>
        <v>5585602.3811420789</v>
      </c>
      <c r="EK65" s="7">
        <f>('Valor ventas corrientes'!EK65/'Valor ventas corrientes'!$FP65)*100</f>
        <v>16105922.094928231</v>
      </c>
      <c r="EL65" s="7">
        <f>('Valor ventas corrientes'!EL65/'Valor ventas corrientes'!$FP65)*100</f>
        <v>111304419.99135146</v>
      </c>
      <c r="EM65" s="7">
        <f>('Valor ventas corrientes'!EM65/'Valor ventas corrientes'!$FP65)*100</f>
        <v>486245261.28337818</v>
      </c>
      <c r="EN65" s="7">
        <f>('Valor ventas corrientes'!EN65/'Valor ventas corrientes'!$FP65)*100</f>
        <v>1245743402.7146189</v>
      </c>
      <c r="EO65" s="7">
        <f>('Valor ventas corrientes'!EO65/'Valor ventas corrientes'!$FP65)*100</f>
        <v>1539250385.3245232</v>
      </c>
      <c r="EP65" s="7">
        <f>('Valor ventas corrientes'!EP65/'Valor ventas corrientes'!$FP65)*100</f>
        <v>597549681.27472973</v>
      </c>
      <c r="EQ65" s="7">
        <f>('Valor ventas corrientes'!EQ65/'Valor ventas corrientes'!$FP65)*100</f>
        <v>2784993788.0391421</v>
      </c>
      <c r="ER65" s="7">
        <f>('Valor ventas corrientes'!ER65/'Valor ventas corrientes'!$FP65)*100</f>
        <v>3382543469.3138719</v>
      </c>
      <c r="ES65" s="7">
        <f>('Valor ventas corrientes'!ES65/'Valor ventas corrientes'!$FP65)*100</f>
        <v>141956389.21196404</v>
      </c>
      <c r="ET65" s="7">
        <f>('Valor ventas corrientes'!ET65/'Valor ventas corrientes'!$FP65)*100</f>
        <v>630655644.06548786</v>
      </c>
      <c r="EU65" s="7">
        <f>('Valor ventas corrientes'!EU65/'Valor ventas corrientes'!$FP65)*100</f>
        <v>1503659285.6552432</v>
      </c>
      <c r="EV65" s="7">
        <f>('Valor ventas corrientes'!EV65/'Valor ventas corrientes'!$FP65)*100</f>
        <v>1635545509.5094523</v>
      </c>
      <c r="EW65" s="7">
        <f>('Valor ventas corrientes'!EW65/'Valor ventas corrientes'!$FP65)*100</f>
        <v>772612033.27745187</v>
      </c>
      <c r="EX65" s="7">
        <f>('Valor ventas corrientes'!EX65/'Valor ventas corrientes'!$FP65)*100</f>
        <v>3139204795.1646957</v>
      </c>
      <c r="EY65" s="7">
        <f>('Valor ventas corrientes'!EY65/'Valor ventas corrientes'!$FP65)*100</f>
        <v>3911816828.4421473</v>
      </c>
      <c r="EZ65" s="7">
        <f>('Valor ventas corrientes'!EZ65/'Valor ventas corrientes'!$FP65)*100</f>
        <v>240018061.34502962</v>
      </c>
      <c r="FA65" s="7">
        <f>('Valor ventas corrientes'!FA65/'Valor ventas corrientes'!$FP65)*100</f>
        <v>677080020.19550157</v>
      </c>
      <c r="FB65" s="7">
        <f>('Valor ventas corrientes'!FB65/'Valor ventas corrientes'!$FP65)*100</f>
        <v>1616616465.3265498</v>
      </c>
      <c r="FC65" s="7">
        <f>('Valor ventas corrientes'!FC65/'Valor ventas corrientes'!$FP65)*100</f>
        <v>1710441942.5967698</v>
      </c>
      <c r="FD65" s="7">
        <f>('Valor ventas corrientes'!FD65/'Valor ventas corrientes'!$FP65)*100</f>
        <v>917098081.54053116</v>
      </c>
      <c r="FE65" s="7">
        <f>('Valor ventas corrientes'!FE65/'Valor ventas corrientes'!$FP65)*100</f>
        <v>3327058407.9233193</v>
      </c>
      <c r="FF65" s="7">
        <f>('Valor ventas corrientes'!FF65/'Valor ventas corrientes'!$FP65)*100</f>
        <v>4244156489.463851</v>
      </c>
      <c r="FG65" s="7">
        <f>('Valor ventas corrientes'!FG65/'Valor ventas corrientes'!$FP65)*100</f>
        <v>245482848.24994659</v>
      </c>
      <c r="FH65" s="7">
        <f>('Valor ventas corrientes'!FH65/'Valor ventas corrientes'!$FP65)*100</f>
        <v>682135553.00437069</v>
      </c>
      <c r="FI65" s="7">
        <f>('Valor ventas corrientes'!FI65/'Valor ventas corrientes'!$FP65)*100</f>
        <v>1619778892.5201585</v>
      </c>
      <c r="FJ65" s="7">
        <f>('Valor ventas corrientes'!FJ65/'Valor ventas corrientes'!$FP65)*100</f>
        <v>1712865117.7843029</v>
      </c>
      <c r="FK65" s="7">
        <f>('Valor ventas corrientes'!FK65/'Valor ventas corrientes'!$FP65)*100</f>
        <v>927618401.2543174</v>
      </c>
      <c r="FL65" s="7">
        <f>('Valor ventas corrientes'!FL65/'Valor ventas corrientes'!$FP65)*100</f>
        <v>3332644010.3044615</v>
      </c>
      <c r="FM65" s="7">
        <f>('Valor ventas corrientes'!FM65/'Valor ventas corrientes'!$FP65)*100</f>
        <v>4260262411.5587788</v>
      </c>
    </row>
    <row r="66" spans="1:169" x14ac:dyDescent="0.2">
      <c r="A66" s="29">
        <v>41974</v>
      </c>
      <c r="B66" s="7">
        <f>('Valor ventas corrientes'!B66/'Valor ventas corrientes'!$FP66)*100</f>
        <v>17438936.869960215</v>
      </c>
      <c r="C66" s="7">
        <f>('Valor ventas corrientes'!C66/'Valor ventas corrientes'!$FP66)*100</f>
        <v>81208227.655734524</v>
      </c>
      <c r="D66" s="7">
        <f>('Valor ventas corrientes'!D66/'Valor ventas corrientes'!$FP66)*100</f>
        <v>264409729.82995015</v>
      </c>
      <c r="E66" s="7">
        <f>('Valor ventas corrientes'!E66/'Valor ventas corrientes'!$FP66)*100</f>
        <v>196085650.16365567</v>
      </c>
      <c r="F66" s="7">
        <f>('Valor ventas corrientes'!F66/'Valor ventas corrientes'!$FP66)*100</f>
        <v>98647164.525694728</v>
      </c>
      <c r="G66" s="7">
        <f>('Valor ventas corrientes'!G66/'Valor ventas corrientes'!$FP66)*100</f>
        <v>460495379.99360579</v>
      </c>
      <c r="H66" s="7">
        <f>('Valor ventas corrientes'!H66/'Valor ventas corrientes'!$FP66)*100</f>
        <v>559142544.51930058</v>
      </c>
      <c r="I66" s="7">
        <f>('Valor ventas corrientes'!I66/'Valor ventas corrientes'!$FP66)*100</f>
        <v>193958325.37553301</v>
      </c>
      <c r="J66" s="7">
        <f>('Valor ventas corrientes'!J66/'Valor ventas corrientes'!$FP66)*100</f>
        <v>18152501.43256044</v>
      </c>
      <c r="K66" s="7">
        <f>('Valor ventas corrientes'!K66/'Valor ventas corrientes'!$FP66)*100</f>
        <v>104107776.00157166</v>
      </c>
      <c r="L66" s="7">
        <f>('Valor ventas corrientes'!L66/'Valor ventas corrientes'!$FP66)*100</f>
        <v>160300454.35852969</v>
      </c>
      <c r="M66" s="7">
        <f>('Valor ventas corrientes'!M66/'Valor ventas corrientes'!$FP66)*100</f>
        <v>212110826.80809343</v>
      </c>
      <c r="N66" s="7">
        <f>('Valor ventas corrientes'!N66/'Valor ventas corrientes'!$FP66)*100</f>
        <v>264408230.36010131</v>
      </c>
      <c r="O66" s="7">
        <f>('Valor ventas corrientes'!O66/'Valor ventas corrientes'!$FP66)*100</f>
        <v>476519057.16819477</v>
      </c>
      <c r="P66" s="7">
        <f>('Valor ventas corrientes'!P66/'Valor ventas corrientes'!$FP66)*100</f>
        <v>11492698.557053188</v>
      </c>
      <c r="Q66" s="7">
        <f>('Valor ventas corrientes'!Q66/'Valor ventas corrientes'!$FP66)*100</f>
        <v>92046038.706580326</v>
      </c>
      <c r="R66" s="7">
        <f>('Valor ventas corrientes'!R66/'Valor ventas corrientes'!$FP66)*100</f>
        <v>218135114.44903025</v>
      </c>
      <c r="S66" s="7">
        <f>('Valor ventas corrientes'!S66/'Valor ventas corrientes'!$FP66)*100</f>
        <v>529416832.70233274</v>
      </c>
      <c r="T66" s="7">
        <f>('Valor ventas corrientes'!T66/'Valor ventas corrientes'!$FP66)*100</f>
        <v>103538737.2636335</v>
      </c>
      <c r="U66" s="7">
        <f>('Valor ventas corrientes'!U66/'Valor ventas corrientes'!$FP66)*100</f>
        <v>747551947.15136302</v>
      </c>
      <c r="V66" s="7">
        <f>('Valor ventas corrientes'!V66/'Valor ventas corrientes'!$FP66)*100</f>
        <v>851090684.41499662</v>
      </c>
      <c r="W66" s="7">
        <f>('Valor ventas corrientes'!W66/'Valor ventas corrientes'!$FP66)*100</f>
        <v>4736786.804567365</v>
      </c>
      <c r="X66" s="7">
        <f>('Valor ventas corrientes'!X66/'Valor ventas corrientes'!$FP66)*100</f>
        <v>6356726.8805882381</v>
      </c>
      <c r="Y66" s="7">
        <f>('Valor ventas corrientes'!Y66/'Valor ventas corrientes'!$FP66)*100</f>
        <v>2060443.672642282</v>
      </c>
      <c r="Z66" s="7">
        <f>('Valor ventas corrientes'!Z66/'Valor ventas corrientes'!$FP66)*100</f>
        <v>64076614.363171123</v>
      </c>
      <c r="AA66" s="7">
        <f>('Valor ventas corrientes'!AA66/'Valor ventas corrientes'!$FP66)*100</f>
        <v>11093513.685155602</v>
      </c>
      <c r="AB66" s="7">
        <f>('Valor ventas corrientes'!AB66/'Valor ventas corrientes'!$FP66)*100</f>
        <v>66137058.035813414</v>
      </c>
      <c r="AC66" s="7">
        <f>('Valor ventas corrientes'!AC66/'Valor ventas corrientes'!$FP66)*100</f>
        <v>77230571.720969006</v>
      </c>
      <c r="AD66" s="7">
        <f>('Valor ventas corrientes'!AD66/'Valor ventas corrientes'!$FP66)*100</f>
        <v>1595974.1904025269</v>
      </c>
      <c r="AE66" s="7">
        <f>('Valor ventas corrientes'!AE66/'Valor ventas corrientes'!$FP66)*100</f>
        <v>4449434.1882343218</v>
      </c>
      <c r="AF66" s="7">
        <f>('Valor ventas corrientes'!AF66/'Valor ventas corrientes'!$FP66)*100</f>
        <v>23784960.575046171</v>
      </c>
      <c r="AG66" s="7">
        <f>('Valor ventas corrientes'!AG66/'Valor ventas corrientes'!$FP66)*100</f>
        <v>3240795.5792998965</v>
      </c>
      <c r="AH66" s="7">
        <f>('Valor ventas corrientes'!AH66/'Valor ventas corrientes'!$FP66)*100</f>
        <v>6045408.3786368482</v>
      </c>
      <c r="AI66" s="7">
        <f>('Valor ventas corrientes'!AI66/'Valor ventas corrientes'!$FP66)*100</f>
        <v>27025756.154346064</v>
      </c>
      <c r="AJ66" s="7">
        <f>('Valor ventas corrientes'!AJ66/'Valor ventas corrientes'!$FP66)*100</f>
        <v>33071164.532982912</v>
      </c>
      <c r="AK66" s="7">
        <f>('Valor ventas corrientes'!AK66/'Valor ventas corrientes'!$FP66)*100</f>
        <v>7315574.6844459996</v>
      </c>
      <c r="AL66" s="7">
        <f>('Valor ventas corrientes'!AL66/'Valor ventas corrientes'!$FP66)*100</f>
        <v>3786760.0577691286</v>
      </c>
      <c r="AM66" s="7">
        <f>('Valor ventas corrientes'!AM66/'Valor ventas corrientes'!$FP66)*100</f>
        <v>33181515.627243772</v>
      </c>
      <c r="AN66" s="7">
        <f>('Valor ventas corrientes'!AN66/'Valor ventas corrientes'!$FP66)*100</f>
        <v>20350661.981918693</v>
      </c>
      <c r="AO66" s="7">
        <f>('Valor ventas corrientes'!AO66/'Valor ventas corrientes'!$FP66)*100</f>
        <v>11102334.742215129</v>
      </c>
      <c r="AP66" s="7">
        <f>('Valor ventas corrientes'!AP66/'Valor ventas corrientes'!$FP66)*100</f>
        <v>53532177.609162465</v>
      </c>
      <c r="AQ66" s="7">
        <f>('Valor ventas corrientes'!AQ66/'Valor ventas corrientes'!$FP66)*100</f>
        <v>64634512.351377591</v>
      </c>
      <c r="AR66" s="7">
        <f>('Valor ventas corrientes'!AR66/'Valor ventas corrientes'!$FP66)*100</f>
        <v>4145894.9871226847</v>
      </c>
      <c r="AS66" s="7">
        <f>('Valor ventas corrientes'!AS66/'Valor ventas corrientes'!$FP66)*100</f>
        <v>265189811.16798204</v>
      </c>
      <c r="AT66" s="7">
        <f>('Valor ventas corrientes'!AT66/'Valor ventas corrientes'!$FP66)*100</f>
        <v>215372874.94661856</v>
      </c>
      <c r="AU66" s="7">
        <f>('Valor ventas corrientes'!AU66/'Valor ventas corrientes'!$FP66)*100</f>
        <v>177369179.62931272</v>
      </c>
      <c r="AV66" s="7">
        <f>('Valor ventas corrientes'!AV66/'Valor ventas corrientes'!$FP66)*100</f>
        <v>269335706.1551047</v>
      </c>
      <c r="AW66" s="7">
        <f>('Valor ventas corrientes'!AW66/'Valor ventas corrientes'!$FP66)*100</f>
        <v>392742054.57593125</v>
      </c>
      <c r="AX66" s="7">
        <f>('Valor ventas corrientes'!AX66/'Valor ventas corrientes'!$FP66)*100</f>
        <v>662077760.73103595</v>
      </c>
      <c r="AY66" s="7">
        <f>('Valor ventas corrientes'!AY66/'Valor ventas corrientes'!$FP66)*100</f>
        <v>412894.31051562767</v>
      </c>
      <c r="AZ66" s="7">
        <f>('Valor ventas corrientes'!AZ66/'Valor ventas corrientes'!$FP66)*100</f>
        <v>4276006.4941779505</v>
      </c>
      <c r="BA66" s="7">
        <f>('Valor ventas corrientes'!BA66/'Valor ventas corrientes'!$FP66)*100</f>
        <v>48981555.75352136</v>
      </c>
      <c r="BB66" s="7">
        <f>('Valor ventas corrientes'!BB66/'Valor ventas corrientes'!$FP66)*100</f>
        <v>8351371.4727692697</v>
      </c>
      <c r="BC66" s="7">
        <f>('Valor ventas corrientes'!BC66/'Valor ventas corrientes'!$FP66)*100</f>
        <v>4688900.8046935787</v>
      </c>
      <c r="BD66" s="7">
        <f>('Valor ventas corrientes'!BD66/'Valor ventas corrientes'!$FP66)*100</f>
        <v>57332927.226290628</v>
      </c>
      <c r="BE66" s="7">
        <f>('Valor ventas corrientes'!BE66/'Valor ventas corrientes'!$FP66)*100</f>
        <v>62021828.030984208</v>
      </c>
      <c r="BF66" s="7">
        <f>('Valor ventas corrientes'!BF66/'Valor ventas corrientes'!$FP66)*100</f>
        <v>318568.68583593128</v>
      </c>
      <c r="BG66" s="7">
        <f>('Valor ventas corrientes'!BG66/'Valor ventas corrientes'!$FP66)*100</f>
        <v>4071454.2733445056</v>
      </c>
      <c r="BH66" s="7">
        <f>('Valor ventas corrientes'!BH66/'Valor ventas corrientes'!$FP66)*100</f>
        <v>9819422.0272635072</v>
      </c>
      <c r="BI66" s="7">
        <f>('Valor ventas corrientes'!BI66/'Valor ventas corrientes'!$FP66)*100</f>
        <v>2615009.5056290841</v>
      </c>
      <c r="BJ66" s="7">
        <f>('Valor ventas corrientes'!BJ66/'Valor ventas corrientes'!$FP66)*100</f>
        <v>4390022.959180437</v>
      </c>
      <c r="BK66" s="7">
        <f>('Valor ventas corrientes'!BK66/'Valor ventas corrientes'!$FP66)*100</f>
        <v>12434431.53289259</v>
      </c>
      <c r="BL66" s="7">
        <f>('Valor ventas corrientes'!BL66/'Valor ventas corrientes'!$FP66)*100</f>
        <v>16824454.492073029</v>
      </c>
      <c r="BM66" s="7">
        <f>('Valor ventas corrientes'!BM66/'Valor ventas corrientes'!$FP66)*100</f>
        <v>5521381.1989819054</v>
      </c>
      <c r="BN66" s="7">
        <f>('Valor ventas corrientes'!BN66/'Valor ventas corrientes'!$FP66)*100</f>
        <v>13818896.25529974</v>
      </c>
      <c r="BO66" s="7">
        <f>('Valor ventas corrientes'!BO66/'Valor ventas corrientes'!$FP66)*100</f>
        <v>21353256.223588888</v>
      </c>
      <c r="BP66" s="7">
        <f>('Valor ventas corrientes'!BP66/'Valor ventas corrientes'!$FP66)*100</f>
        <v>2629107.0854045823</v>
      </c>
      <c r="BQ66" s="7">
        <f>('Valor ventas corrientes'!BQ66/'Valor ventas corrientes'!$FP66)*100</f>
        <v>19340277.454281643</v>
      </c>
      <c r="BR66" s="7">
        <f>('Valor ventas corrientes'!BR66/'Valor ventas corrientes'!$FP66)*100</f>
        <v>23982363.30899347</v>
      </c>
      <c r="BS66" s="7">
        <f>('Valor ventas corrientes'!BS66/'Valor ventas corrientes'!$FP66)*100</f>
        <v>43322640.763275117</v>
      </c>
      <c r="BT66" s="7">
        <f>('Valor ventas corrientes'!BT66/'Valor ventas corrientes'!$FP66)*100</f>
        <v>2883595.8631700678</v>
      </c>
      <c r="BU66" s="7">
        <f>('Valor ventas corrientes'!BU66/'Valor ventas corrientes'!$FP66)*100</f>
        <v>28665125.2584939</v>
      </c>
      <c r="BV66" s="7">
        <f>('Valor ventas corrientes'!BV66/'Valor ventas corrientes'!$FP66)*100</f>
        <v>50983675.724692442</v>
      </c>
      <c r="BW66" s="7">
        <f>('Valor ventas corrientes'!BW66/'Valor ventas corrientes'!$FP66)*100</f>
        <v>10188339.212297644</v>
      </c>
      <c r="BX66" s="7">
        <f>('Valor ventas corrientes'!BX66/'Valor ventas corrientes'!$FP66)*100</f>
        <v>31548721.121663965</v>
      </c>
      <c r="BY66" s="7">
        <f>('Valor ventas corrientes'!BY66/'Valor ventas corrientes'!$FP66)*100</f>
        <v>61172014.936990082</v>
      </c>
      <c r="BZ66" s="7">
        <f>('Valor ventas corrientes'!BZ66/'Valor ventas corrientes'!$FP66)*100</f>
        <v>92720736.058654055</v>
      </c>
      <c r="CA66" s="7">
        <f>('Valor ventas corrientes'!CA66/'Valor ventas corrientes'!$FP66)*100</f>
        <v>0</v>
      </c>
      <c r="CB66" s="7">
        <f>('Valor ventas corrientes'!CB66/'Valor ventas corrientes'!$FP66)*100</f>
        <v>7021092.7206264911</v>
      </c>
      <c r="CC66" s="7">
        <f>('Valor ventas corrientes'!CC66/'Valor ventas corrientes'!$FP66)*100</f>
        <v>77228577.920400754</v>
      </c>
      <c r="CD66" s="7">
        <f>('Valor ventas corrientes'!CD66/'Valor ventas corrientes'!$FP66)*100</f>
        <v>82367341.650003061</v>
      </c>
      <c r="CE66" s="7">
        <f>('Valor ventas corrientes'!CE66/'Valor ventas corrientes'!$FP66)*100</f>
        <v>7021092.7206264911</v>
      </c>
      <c r="CF66" s="7">
        <f>('Valor ventas corrientes'!CF66/'Valor ventas corrientes'!$FP66)*100</f>
        <v>159595919.57040381</v>
      </c>
      <c r="CG66" s="7">
        <f>('Valor ventas corrientes'!CG66/'Valor ventas corrientes'!$FP66)*100</f>
        <v>166617012.29103032</v>
      </c>
      <c r="CH66" s="7">
        <f>('Valor ventas corrientes'!CH66/'Valor ventas corrientes'!$FP66)*100</f>
        <v>0</v>
      </c>
      <c r="CI66" s="7">
        <f>('Valor ventas corrientes'!CI66/'Valor ventas corrientes'!$FP66)*100</f>
        <v>16701426.56114132</v>
      </c>
      <c r="CJ66" s="7">
        <f>('Valor ventas corrientes'!CJ66/'Valor ventas corrientes'!$FP66)*100</f>
        <v>29152919.827271298</v>
      </c>
      <c r="CK66" s="7">
        <f>('Valor ventas corrientes'!CK66/'Valor ventas corrientes'!$FP66)*100</f>
        <v>61938417.960930683</v>
      </c>
      <c r="CL66" s="7">
        <f>('Valor ventas corrientes'!CL66/'Valor ventas corrientes'!$FP66)*100</f>
        <v>16701426.56114132</v>
      </c>
      <c r="CM66" s="7">
        <f>('Valor ventas corrientes'!CM66/'Valor ventas corrientes'!$FP66)*100</f>
        <v>91091337.788201988</v>
      </c>
      <c r="CN66" s="7">
        <f>('Valor ventas corrientes'!CN66/'Valor ventas corrientes'!$FP66)*100</f>
        <v>107792764.3493433</v>
      </c>
      <c r="CO66" s="7">
        <f>('Valor ventas corrientes'!CO66/'Valor ventas corrientes'!$FP66)*100</f>
        <v>14927570.207644269</v>
      </c>
      <c r="CP66" s="7">
        <f>('Valor ventas corrientes'!CP66/'Valor ventas corrientes'!$FP66)*100</f>
        <v>36653646.998096041</v>
      </c>
      <c r="CQ66" s="7">
        <f>('Valor ventas corrientes'!CQ66/'Valor ventas corrientes'!$FP66)*100</f>
        <v>107194239.69942017</v>
      </c>
      <c r="CR66" s="7">
        <f>('Valor ventas corrientes'!CR66/'Valor ventas corrientes'!$FP66)*100</f>
        <v>80372526.788352028</v>
      </c>
      <c r="CS66" s="7">
        <f>('Valor ventas corrientes'!CS66/'Valor ventas corrientes'!$FP66)*100</f>
        <v>51581217.20574031</v>
      </c>
      <c r="CT66" s="7">
        <f>('Valor ventas corrientes'!CT66/'Valor ventas corrientes'!$FP66)*100</f>
        <v>187566766.48777217</v>
      </c>
      <c r="CU66" s="7">
        <f>('Valor ventas corrientes'!CU66/'Valor ventas corrientes'!$FP66)*100</f>
        <v>239147983.69351247</v>
      </c>
      <c r="CV66" s="7">
        <f>('Valor ventas corrientes'!CV66/'Valor ventas corrientes'!$FP66)*100</f>
        <v>9129204.5214551203</v>
      </c>
      <c r="CW66" s="7">
        <f>('Valor ventas corrientes'!CW66/'Valor ventas corrientes'!$FP66)*100</f>
        <v>5465100.7311508907</v>
      </c>
      <c r="CX66" s="7">
        <f>('Valor ventas corrientes'!CX66/'Valor ventas corrientes'!$FP66)*100</f>
        <v>13500355.032281552</v>
      </c>
      <c r="CY66" s="7">
        <f>('Valor ventas corrientes'!CY66/'Valor ventas corrientes'!$FP66)*100</f>
        <v>47466130.007563382</v>
      </c>
      <c r="CZ66" s="7">
        <f>('Valor ventas corrientes'!CZ66/'Valor ventas corrientes'!$FP66)*100</f>
        <v>14594305.252606008</v>
      </c>
      <c r="DA66" s="7">
        <f>('Valor ventas corrientes'!DA66/'Valor ventas corrientes'!$FP66)*100</f>
        <v>60966485.039844938</v>
      </c>
      <c r="DB66" s="7">
        <f>('Valor ventas corrientes'!DB66/'Valor ventas corrientes'!$FP66)*100</f>
        <v>75560790.29245095</v>
      </c>
      <c r="DC66" s="7">
        <f>('Valor ventas corrientes'!DC66/'Valor ventas corrientes'!$FP66)*100</f>
        <v>0</v>
      </c>
      <c r="DD66" s="7">
        <f>('Valor ventas corrientes'!DD66/'Valor ventas corrientes'!$FP66)*100</f>
        <v>3127648.770192652</v>
      </c>
      <c r="DE66" s="7">
        <f>('Valor ventas corrientes'!DE66/'Valor ventas corrientes'!$FP66)*100</f>
        <v>21680935.241497919</v>
      </c>
      <c r="DF66" s="7">
        <f>('Valor ventas corrientes'!DF66/'Valor ventas corrientes'!$FP66)*100</f>
        <v>32151381.67193941</v>
      </c>
      <c r="DG66" s="7">
        <f>('Valor ventas corrientes'!DG66/'Valor ventas corrientes'!$FP66)*100</f>
        <v>3127648.770192652</v>
      </c>
      <c r="DH66" s="7">
        <f>('Valor ventas corrientes'!DH66/'Valor ventas corrientes'!$FP66)*100</f>
        <v>53832316.913437329</v>
      </c>
      <c r="DI66" s="7">
        <f>('Valor ventas corrientes'!DI66/'Valor ventas corrientes'!$FP66)*100</f>
        <v>56959965.683629982</v>
      </c>
      <c r="DJ66" s="7">
        <f>('Valor ventas corrientes'!DJ66/'Valor ventas corrientes'!$FP66)*100</f>
        <v>0</v>
      </c>
      <c r="DK66" s="7">
        <f>('Valor ventas corrientes'!DK66/'Valor ventas corrientes'!$FP66)*100</f>
        <v>1217152.0824352135</v>
      </c>
      <c r="DL66" s="7">
        <f>('Valor ventas corrientes'!DL66/'Valor ventas corrientes'!$FP66)*100</f>
        <v>16181370.504932228</v>
      </c>
      <c r="DM66" s="7">
        <f>('Valor ventas corrientes'!DM66/'Valor ventas corrientes'!$FP66)*100</f>
        <v>2451148.0264203725</v>
      </c>
      <c r="DN66" s="7">
        <f>('Valor ventas corrientes'!DN66/'Valor ventas corrientes'!$FP66)*100</f>
        <v>1217152.0824352135</v>
      </c>
      <c r="DO66" s="7">
        <f>('Valor ventas corrientes'!DO66/'Valor ventas corrientes'!$FP66)*100</f>
        <v>18632518.531352602</v>
      </c>
      <c r="DP66" s="7">
        <f>('Valor ventas corrientes'!DP66/'Valor ventas corrientes'!$FP66)*100</f>
        <v>19849670.613787815</v>
      </c>
      <c r="DQ66" s="7">
        <f>('Valor ventas corrientes'!DQ66/'Valor ventas corrientes'!$FP66)*100</f>
        <v>14832118.607437048</v>
      </c>
      <c r="DR66" s="7">
        <f>('Valor ventas corrientes'!DR66/'Valor ventas corrientes'!$FP66)*100</f>
        <v>1547987.4935303442</v>
      </c>
      <c r="DS66" s="7">
        <f>('Valor ventas corrientes'!DS66/'Valor ventas corrientes'!$FP66)*100</f>
        <v>3365183.8351372136</v>
      </c>
      <c r="DT66" s="7">
        <f>('Valor ventas corrientes'!DT66/'Valor ventas corrientes'!$FP66)*100</f>
        <v>23768427.958763994</v>
      </c>
      <c r="DU66" s="7">
        <f>('Valor ventas corrientes'!DU66/'Valor ventas corrientes'!$FP66)*100</f>
        <v>16380106.100967392</v>
      </c>
      <c r="DV66" s="7">
        <f>('Valor ventas corrientes'!DV66/'Valor ventas corrientes'!$FP66)*100</f>
        <v>27133611.793901205</v>
      </c>
      <c r="DW66" s="7">
        <f>('Valor ventas corrientes'!DW66/'Valor ventas corrientes'!$FP66)*100</f>
        <v>43513717.894868605</v>
      </c>
      <c r="DX66" s="7">
        <f>('Valor ventas corrientes'!DX66/'Valor ventas corrientes'!$FP66)*100</f>
        <v>6811633.8096893672</v>
      </c>
      <c r="DY66" s="7">
        <f>('Valor ventas corrientes'!DY66/'Valor ventas corrientes'!$FP66)*100</f>
        <v>28818032.735131599</v>
      </c>
      <c r="DZ66" s="7">
        <f>('Valor ventas corrientes'!DZ66/'Valor ventas corrientes'!$FP66)*100</f>
        <v>33629728.952233315</v>
      </c>
      <c r="EA66" s="7">
        <f>('Valor ventas corrientes'!EA66/'Valor ventas corrientes'!$FP66)*100</f>
        <v>16811548.798587643</v>
      </c>
      <c r="EB66" s="7">
        <f>('Valor ventas corrientes'!EB66/'Valor ventas corrientes'!$FP66)*100</f>
        <v>35629666.544820964</v>
      </c>
      <c r="EC66" s="7">
        <f>('Valor ventas corrientes'!EC66/'Valor ventas corrientes'!$FP66)*100</f>
        <v>50441277.75082095</v>
      </c>
      <c r="ED66" s="7">
        <f>('Valor ventas corrientes'!ED66/'Valor ventas corrientes'!$FP66)*100</f>
        <v>86070944.295641914</v>
      </c>
      <c r="EE66" s="7">
        <f>('Valor ventas corrientes'!EE66/'Valor ventas corrientes'!$FP66)*100</f>
        <v>3138049.8546997434</v>
      </c>
      <c r="EF66" s="7">
        <f>('Valor ventas corrientes'!EF66/'Valor ventas corrientes'!$FP66)*100</f>
        <v>4663497.6982799377</v>
      </c>
      <c r="EG66" s="7">
        <f>('Valor ventas corrientes'!EG66/'Valor ventas corrientes'!$FP66)*100</f>
        <v>4897947.7733645365</v>
      </c>
      <c r="EH66" s="7">
        <f>('Valor ventas corrientes'!EH66/'Valor ventas corrientes'!$FP66)*100</f>
        <v>5895351.5424810266</v>
      </c>
      <c r="EI66" s="7">
        <f>('Valor ventas corrientes'!EI66/'Valor ventas corrientes'!$FP66)*100</f>
        <v>7801547.5529796807</v>
      </c>
      <c r="EJ66" s="7">
        <f>('Valor ventas corrientes'!EJ66/'Valor ventas corrientes'!$FP66)*100</f>
        <v>10793299.315845564</v>
      </c>
      <c r="EK66" s="7">
        <f>('Valor ventas corrientes'!EK66/'Valor ventas corrientes'!$FP66)*100</f>
        <v>18594846.868825246</v>
      </c>
      <c r="EL66" s="7">
        <f>('Valor ventas corrientes'!EL66/'Valor ventas corrientes'!$FP66)*100</f>
        <v>241963425.99731335</v>
      </c>
      <c r="EM66" s="7">
        <f>('Valor ventas corrientes'!EM66/'Valor ventas corrientes'!$FP66)*100</f>
        <v>500271318.68157983</v>
      </c>
      <c r="EN66" s="7">
        <f>('Valor ventas corrientes'!EN66/'Valor ventas corrientes'!$FP66)*100</f>
        <v>986448312.84699166</v>
      </c>
      <c r="EO66" s="7">
        <f>('Valor ventas corrientes'!EO66/'Valor ventas corrientes'!$FP66)*100</f>
        <v>1225911985.2921858</v>
      </c>
      <c r="EP66" s="7">
        <f>('Valor ventas corrientes'!EP66/'Valor ventas corrientes'!$FP66)*100</f>
        <v>742234744.67889321</v>
      </c>
      <c r="EQ66" s="7">
        <f>('Valor ventas corrientes'!EQ66/'Valor ventas corrientes'!$FP66)*100</f>
        <v>2212360298.1391773</v>
      </c>
      <c r="ER66" s="7">
        <f>('Valor ventas corrientes'!ER66/'Valor ventas corrientes'!$FP66)*100</f>
        <v>2954595042.8180704</v>
      </c>
      <c r="ES66" s="7">
        <f>('Valor ventas corrientes'!ES66/'Valor ventas corrientes'!$FP66)*100</f>
        <v>264748201.73523277</v>
      </c>
      <c r="ET66" s="7">
        <f>('Valor ventas corrientes'!ET66/'Valor ventas corrientes'!$FP66)*100</f>
        <v>582397148.65062892</v>
      </c>
      <c r="EU66" s="7">
        <f>('Valor ventas corrientes'!EU66/'Valor ventas corrientes'!$FP66)*100</f>
        <v>1205766062.2782612</v>
      </c>
      <c r="EV66" s="7">
        <f>('Valor ventas corrientes'!EV66/'Valor ventas corrientes'!$FP66)*100</f>
        <v>1399302302.4536068</v>
      </c>
      <c r="EW66" s="7">
        <f>('Valor ventas corrientes'!EW66/'Valor ventas corrientes'!$FP66)*100</f>
        <v>847145350.38586164</v>
      </c>
      <c r="EX66" s="7">
        <f>('Valor ventas corrientes'!EX66/'Valor ventas corrientes'!$FP66)*100</f>
        <v>2605068364.7318678</v>
      </c>
      <c r="EY66" s="7">
        <f>('Valor ventas corrientes'!EY66/'Valor ventas corrientes'!$FP66)*100</f>
        <v>3452213715.1177301</v>
      </c>
      <c r="EZ66" s="7">
        <f>('Valor ventas corrientes'!EZ66/'Valor ventas corrientes'!$FP66)*100</f>
        <v>295521158.6738143</v>
      </c>
      <c r="FA66" s="7">
        <f>('Valor ventas corrientes'!FA66/'Valor ventas corrientes'!$FP66)*100</f>
        <v>622573070.46306968</v>
      </c>
      <c r="FB66" s="7">
        <f>('Valor ventas corrientes'!FB66/'Valor ventas corrientes'!$FP66)*100</f>
        <v>1294123635.8443434</v>
      </c>
      <c r="FC66" s="7">
        <f>('Valor ventas corrientes'!FC66/'Valor ventas corrientes'!$FP66)*100</f>
        <v>1521950938.9168816</v>
      </c>
      <c r="FD66" s="7">
        <f>('Valor ventas corrientes'!FD66/'Valor ventas corrientes'!$FP66)*100</f>
        <v>918094229.13688397</v>
      </c>
      <c r="FE66" s="7">
        <f>('Valor ventas corrientes'!FE66/'Valor ventas corrientes'!$FP66)*100</f>
        <v>2816074574.7612252</v>
      </c>
      <c r="FF66" s="7">
        <f>('Valor ventas corrientes'!FF66/'Valor ventas corrientes'!$FP66)*100</f>
        <v>3734168803.8981094</v>
      </c>
      <c r="FG66" s="7">
        <f>('Valor ventas corrientes'!FG66/'Valor ventas corrientes'!$FP66)*100</f>
        <v>298659208.52851409</v>
      </c>
      <c r="FH66" s="7">
        <f>('Valor ventas corrientes'!FH66/'Valor ventas corrientes'!$FP66)*100</f>
        <v>627236568.16134953</v>
      </c>
      <c r="FI66" s="7">
        <f>('Valor ventas corrientes'!FI66/'Valor ventas corrientes'!$FP66)*100</f>
        <v>1299021583.6177082</v>
      </c>
      <c r="FJ66" s="7">
        <f>('Valor ventas corrientes'!FJ66/'Valor ventas corrientes'!$FP66)*100</f>
        <v>1527846290.4593625</v>
      </c>
      <c r="FK66" s="7">
        <f>('Valor ventas corrientes'!FK66/'Valor ventas corrientes'!$FP66)*100</f>
        <v>925895776.68986356</v>
      </c>
      <c r="FL66" s="7">
        <f>('Valor ventas corrientes'!FL66/'Valor ventas corrientes'!$FP66)*100</f>
        <v>2826867874.0770707</v>
      </c>
      <c r="FM66" s="7">
        <f>('Valor ventas corrientes'!FM66/'Valor ventas corrientes'!$FP66)*100</f>
        <v>3752763650.7669344</v>
      </c>
    </row>
    <row r="67" spans="1:169" x14ac:dyDescent="0.2">
      <c r="A67" s="29">
        <v>42005</v>
      </c>
      <c r="B67" s="7">
        <f>('Valor ventas corrientes'!B67/'Valor ventas corrientes'!$FP67)*100</f>
        <v>34610271.481995836</v>
      </c>
      <c r="C67" s="7">
        <f>('Valor ventas corrientes'!C67/'Valor ventas corrientes'!$FP67)*100</f>
        <v>98890042.71736677</v>
      </c>
      <c r="D67" s="7">
        <f>('Valor ventas corrientes'!D67/'Valor ventas corrientes'!$FP67)*100</f>
        <v>388488332.71333909</v>
      </c>
      <c r="E67" s="7">
        <f>('Valor ventas corrientes'!E67/'Valor ventas corrientes'!$FP67)*100</f>
        <v>222978328.32052758</v>
      </c>
      <c r="F67" s="7">
        <f>('Valor ventas corrientes'!F67/'Valor ventas corrientes'!$FP67)*100</f>
        <v>133500314.19936261</v>
      </c>
      <c r="G67" s="7">
        <f>('Valor ventas corrientes'!G67/'Valor ventas corrientes'!$FP67)*100</f>
        <v>611466661.03386676</v>
      </c>
      <c r="H67" s="7">
        <f>('Valor ventas corrientes'!H67/'Valor ventas corrientes'!$FP67)*100</f>
        <v>744966975.2332294</v>
      </c>
      <c r="I67" s="7">
        <f>('Valor ventas corrientes'!I67/'Valor ventas corrientes'!$FP67)*100</f>
        <v>10869300.504088257</v>
      </c>
      <c r="J67" s="7">
        <f>('Valor ventas corrientes'!J67/'Valor ventas corrientes'!$FP67)*100</f>
        <v>20707348.466101333</v>
      </c>
      <c r="K67" s="7">
        <f>('Valor ventas corrientes'!K67/'Valor ventas corrientes'!$FP67)*100</f>
        <v>131915883.00197548</v>
      </c>
      <c r="L67" s="7">
        <f>('Valor ventas corrientes'!L67/'Valor ventas corrientes'!$FP67)*100</f>
        <v>260653111.21056467</v>
      </c>
      <c r="M67" s="7">
        <f>('Valor ventas corrientes'!M67/'Valor ventas corrientes'!$FP67)*100</f>
        <v>31576648.97018959</v>
      </c>
      <c r="N67" s="7">
        <f>('Valor ventas corrientes'!N67/'Valor ventas corrientes'!$FP67)*100</f>
        <v>392568994.21254015</v>
      </c>
      <c r="O67" s="7">
        <f>('Valor ventas corrientes'!O67/'Valor ventas corrientes'!$FP67)*100</f>
        <v>424145643.18272972</v>
      </c>
      <c r="P67" s="7">
        <f>('Valor ventas corrientes'!P67/'Valor ventas corrientes'!$FP67)*100</f>
        <v>14752713.297826508</v>
      </c>
      <c r="Q67" s="7">
        <f>('Valor ventas corrientes'!Q67/'Valor ventas corrientes'!$FP67)*100</f>
        <v>111786993.69713295</v>
      </c>
      <c r="R67" s="7">
        <f>('Valor ventas corrientes'!R67/'Valor ventas corrientes'!$FP67)*100</f>
        <v>379653169.71696496</v>
      </c>
      <c r="S67" s="7">
        <f>('Valor ventas corrientes'!S67/'Valor ventas corrientes'!$FP67)*100</f>
        <v>635305095.75697923</v>
      </c>
      <c r="T67" s="7">
        <f>('Valor ventas corrientes'!T67/'Valor ventas corrientes'!$FP67)*100</f>
        <v>126539706.99495946</v>
      </c>
      <c r="U67" s="7">
        <f>('Valor ventas corrientes'!U67/'Valor ventas corrientes'!$FP67)*100</f>
        <v>1014958265.4739443</v>
      </c>
      <c r="V67" s="7">
        <f>('Valor ventas corrientes'!V67/'Valor ventas corrientes'!$FP67)*100</f>
        <v>1141497972.4689035</v>
      </c>
      <c r="W67" s="7">
        <f>('Valor ventas corrientes'!W67/'Valor ventas corrientes'!$FP67)*100</f>
        <v>13334980.268601224</v>
      </c>
      <c r="X67" s="7">
        <f>('Valor ventas corrientes'!X67/'Valor ventas corrientes'!$FP67)*100</f>
        <v>30814737.416132681</v>
      </c>
      <c r="Y67" s="7">
        <f>('Valor ventas corrientes'!Y67/'Valor ventas corrientes'!$FP67)*100</f>
        <v>43325597.20343627</v>
      </c>
      <c r="Z67" s="7">
        <f>('Valor ventas corrientes'!Z67/'Valor ventas corrientes'!$FP67)*100</f>
        <v>199475871.28496116</v>
      </c>
      <c r="AA67" s="7">
        <f>('Valor ventas corrientes'!AA67/'Valor ventas corrientes'!$FP67)*100</f>
        <v>44149717.684733905</v>
      </c>
      <c r="AB67" s="7">
        <f>('Valor ventas corrientes'!AB67/'Valor ventas corrientes'!$FP67)*100</f>
        <v>242801468.48839745</v>
      </c>
      <c r="AC67" s="7">
        <f>('Valor ventas corrientes'!AC67/'Valor ventas corrientes'!$FP67)*100</f>
        <v>286951186.17313135</v>
      </c>
      <c r="AD67" s="7">
        <f>('Valor ventas corrientes'!AD67/'Valor ventas corrientes'!$FP67)*100</f>
        <v>7629106.2247930588</v>
      </c>
      <c r="AE67" s="7">
        <f>('Valor ventas corrientes'!AE67/'Valor ventas corrientes'!$FP67)*100</f>
        <v>4927743.0905268118</v>
      </c>
      <c r="AF67" s="7">
        <f>('Valor ventas corrientes'!AF67/'Valor ventas corrientes'!$FP67)*100</f>
        <v>29728834.448810678</v>
      </c>
      <c r="AG67" s="7">
        <f>('Valor ventas corrientes'!AG67/'Valor ventas corrientes'!$FP67)*100</f>
        <v>7139646.3779865578</v>
      </c>
      <c r="AH67" s="7">
        <f>('Valor ventas corrientes'!AH67/'Valor ventas corrientes'!$FP67)*100</f>
        <v>12556849.315319872</v>
      </c>
      <c r="AI67" s="7">
        <f>('Valor ventas corrientes'!AI67/'Valor ventas corrientes'!$FP67)*100</f>
        <v>36868480.826797232</v>
      </c>
      <c r="AJ67" s="7">
        <f>('Valor ventas corrientes'!AJ67/'Valor ventas corrientes'!$FP67)*100</f>
        <v>49425330.142117105</v>
      </c>
      <c r="AK67" s="7">
        <f>('Valor ventas corrientes'!AK67/'Valor ventas corrientes'!$FP67)*100</f>
        <v>4526158.3333272962</v>
      </c>
      <c r="AL67" s="7">
        <f>('Valor ventas corrientes'!AL67/'Valor ventas corrientes'!$FP67)*100</f>
        <v>6981931.093782803</v>
      </c>
      <c r="AM67" s="7">
        <f>('Valor ventas corrientes'!AM67/'Valor ventas corrientes'!$FP67)*100</f>
        <v>34614633.765457049</v>
      </c>
      <c r="AN67" s="7">
        <f>('Valor ventas corrientes'!AN67/'Valor ventas corrientes'!$FP67)*100</f>
        <v>37450640.106721625</v>
      </c>
      <c r="AO67" s="7">
        <f>('Valor ventas corrientes'!AO67/'Valor ventas corrientes'!$FP67)*100</f>
        <v>11508089.4271101</v>
      </c>
      <c r="AP67" s="7">
        <f>('Valor ventas corrientes'!AP67/'Valor ventas corrientes'!$FP67)*100</f>
        <v>72065273.872178674</v>
      </c>
      <c r="AQ67" s="7">
        <f>('Valor ventas corrientes'!AQ67/'Valor ventas corrientes'!$FP67)*100</f>
        <v>83573363.299288779</v>
      </c>
      <c r="AR67" s="7">
        <f>('Valor ventas corrientes'!AR67/'Valor ventas corrientes'!$FP67)*100</f>
        <v>1692180.326532806</v>
      </c>
      <c r="AS67" s="7">
        <f>('Valor ventas corrientes'!AS67/'Valor ventas corrientes'!$FP67)*100</f>
        <v>259393208.07098854</v>
      </c>
      <c r="AT67" s="7">
        <f>('Valor ventas corrientes'!AT67/'Valor ventas corrientes'!$FP67)*100</f>
        <v>239299477.17000544</v>
      </c>
      <c r="AU67" s="7">
        <f>('Valor ventas corrientes'!AU67/'Valor ventas corrientes'!$FP67)*100</f>
        <v>197047327.32302421</v>
      </c>
      <c r="AV67" s="7">
        <f>('Valor ventas corrientes'!AV67/'Valor ventas corrientes'!$FP67)*100</f>
        <v>261085388.39752135</v>
      </c>
      <c r="AW67" s="7">
        <f>('Valor ventas corrientes'!AW67/'Valor ventas corrientes'!$FP67)*100</f>
        <v>436346804.49302959</v>
      </c>
      <c r="AX67" s="7">
        <f>('Valor ventas corrientes'!AX67/'Valor ventas corrientes'!$FP67)*100</f>
        <v>697432192.89055097</v>
      </c>
      <c r="AY67" s="7">
        <f>('Valor ventas corrientes'!AY67/'Valor ventas corrientes'!$FP67)*100</f>
        <v>1230753.3354966773</v>
      </c>
      <c r="AZ67" s="7">
        <f>('Valor ventas corrientes'!AZ67/'Valor ventas corrientes'!$FP67)*100</f>
        <v>6804061.6233960548</v>
      </c>
      <c r="BA67" s="7">
        <f>('Valor ventas corrientes'!BA67/'Valor ventas corrientes'!$FP67)*100</f>
        <v>46011554.091400161</v>
      </c>
      <c r="BB67" s="7">
        <f>('Valor ventas corrientes'!BB67/'Valor ventas corrientes'!$FP67)*100</f>
        <v>19408375.784449901</v>
      </c>
      <c r="BC67" s="7">
        <f>('Valor ventas corrientes'!BC67/'Valor ventas corrientes'!$FP67)*100</f>
        <v>8034814.9588927338</v>
      </c>
      <c r="BD67" s="7">
        <f>('Valor ventas corrientes'!BD67/'Valor ventas corrientes'!$FP67)*100</f>
        <v>65419929.875850074</v>
      </c>
      <c r="BE67" s="7">
        <f>('Valor ventas corrientes'!BE67/'Valor ventas corrientes'!$FP67)*100</f>
        <v>73454744.834742799</v>
      </c>
      <c r="BF67" s="7">
        <f>('Valor ventas corrientes'!BF67/'Valor ventas corrientes'!$FP67)*100</f>
        <v>10419454.120439161</v>
      </c>
      <c r="BG67" s="7">
        <f>('Valor ventas corrientes'!BG67/'Valor ventas corrientes'!$FP67)*100</f>
        <v>1020534.2042296856</v>
      </c>
      <c r="BH67" s="7">
        <f>('Valor ventas corrientes'!BH67/'Valor ventas corrientes'!$FP67)*100</f>
        <v>4952949.0119774472</v>
      </c>
      <c r="BI67" s="7">
        <f>('Valor ventas corrientes'!BI67/'Valor ventas corrientes'!$FP67)*100</f>
        <v>0</v>
      </c>
      <c r="BJ67" s="7">
        <f>('Valor ventas corrientes'!BJ67/'Valor ventas corrientes'!$FP67)*100</f>
        <v>11439988.324668847</v>
      </c>
      <c r="BK67" s="7">
        <f>('Valor ventas corrientes'!BK67/'Valor ventas corrientes'!$FP67)*100</f>
        <v>4952949.0119774472</v>
      </c>
      <c r="BL67" s="7">
        <f>('Valor ventas corrientes'!BL67/'Valor ventas corrientes'!$FP67)*100</f>
        <v>16392937.336646294</v>
      </c>
      <c r="BM67" s="7">
        <f>('Valor ventas corrientes'!BM67/'Valor ventas corrientes'!$FP67)*100</f>
        <v>4241747.638806643</v>
      </c>
      <c r="BN67" s="7">
        <f>('Valor ventas corrientes'!BN67/'Valor ventas corrientes'!$FP67)*100</f>
        <v>11094292.823006852</v>
      </c>
      <c r="BO67" s="7">
        <f>('Valor ventas corrientes'!BO67/'Valor ventas corrientes'!$FP67)*100</f>
        <v>27981688.986839727</v>
      </c>
      <c r="BP67" s="7">
        <f>('Valor ventas corrientes'!BP67/'Valor ventas corrientes'!$FP67)*100</f>
        <v>620324.71237490687</v>
      </c>
      <c r="BQ67" s="7">
        <f>('Valor ventas corrientes'!BQ67/'Valor ventas corrientes'!$FP67)*100</f>
        <v>15336040.461813495</v>
      </c>
      <c r="BR67" s="7">
        <f>('Valor ventas corrientes'!BR67/'Valor ventas corrientes'!$FP67)*100</f>
        <v>28602013.699214634</v>
      </c>
      <c r="BS67" s="7">
        <f>('Valor ventas corrientes'!BS67/'Valor ventas corrientes'!$FP67)*100</f>
        <v>43938054.161028124</v>
      </c>
      <c r="BT67" s="7">
        <f>('Valor ventas corrientes'!BT67/'Valor ventas corrientes'!$FP67)*100</f>
        <v>2046525.8106210274</v>
      </c>
      <c r="BU67" s="7">
        <f>('Valor ventas corrientes'!BU67/'Valor ventas corrientes'!$FP67)*100</f>
        <v>28802789.705607906</v>
      </c>
      <c r="BV67" s="7">
        <f>('Valor ventas corrientes'!BV67/'Valor ventas corrientes'!$FP67)*100</f>
        <v>45454346.054158866</v>
      </c>
      <c r="BW67" s="7">
        <f>('Valor ventas corrientes'!BW67/'Valor ventas corrientes'!$FP67)*100</f>
        <v>6947691.3526205737</v>
      </c>
      <c r="BX67" s="7">
        <f>('Valor ventas corrientes'!BX67/'Valor ventas corrientes'!$FP67)*100</f>
        <v>30849315.516228933</v>
      </c>
      <c r="BY67" s="7">
        <f>('Valor ventas corrientes'!BY67/'Valor ventas corrientes'!$FP67)*100</f>
        <v>52402037.406779438</v>
      </c>
      <c r="BZ67" s="7">
        <f>('Valor ventas corrientes'!BZ67/'Valor ventas corrientes'!$FP67)*100</f>
        <v>83251352.923008367</v>
      </c>
      <c r="CA67" s="7">
        <f>('Valor ventas corrientes'!CA67/'Valor ventas corrientes'!$FP67)*100</f>
        <v>0</v>
      </c>
      <c r="CB67" s="7">
        <f>('Valor ventas corrientes'!CB67/'Valor ventas corrientes'!$FP67)*100</f>
        <v>6799950.3804342747</v>
      </c>
      <c r="CC67" s="7">
        <f>('Valor ventas corrientes'!CC67/'Valor ventas corrientes'!$FP67)*100</f>
        <v>88377208.807673573</v>
      </c>
      <c r="CD67" s="7">
        <f>('Valor ventas corrientes'!CD67/'Valor ventas corrientes'!$FP67)*100</f>
        <v>77693994.802493468</v>
      </c>
      <c r="CE67" s="7">
        <f>('Valor ventas corrientes'!CE67/'Valor ventas corrientes'!$FP67)*100</f>
        <v>6799950.3804342747</v>
      </c>
      <c r="CF67" s="7">
        <f>('Valor ventas corrientes'!CF67/'Valor ventas corrientes'!$FP67)*100</f>
        <v>166071203.61016703</v>
      </c>
      <c r="CG67" s="7">
        <f>('Valor ventas corrientes'!CG67/'Valor ventas corrientes'!$FP67)*100</f>
        <v>172871153.9906013</v>
      </c>
      <c r="CH67" s="7">
        <f>('Valor ventas corrientes'!CH67/'Valor ventas corrientes'!$FP67)*100</f>
        <v>0</v>
      </c>
      <c r="CI67" s="7">
        <f>('Valor ventas corrientes'!CI67/'Valor ventas corrientes'!$FP67)*100</f>
        <v>24086135.292425841</v>
      </c>
      <c r="CJ67" s="7">
        <f>('Valor ventas corrientes'!CJ67/'Valor ventas corrientes'!$FP67)*100</f>
        <v>56758139.45048143</v>
      </c>
      <c r="CK67" s="7">
        <f>('Valor ventas corrientes'!CK67/'Valor ventas corrientes'!$FP67)*100</f>
        <v>16072831.593720304</v>
      </c>
      <c r="CL67" s="7">
        <f>('Valor ventas corrientes'!CL67/'Valor ventas corrientes'!$FP67)*100</f>
        <v>24086135.292425841</v>
      </c>
      <c r="CM67" s="7">
        <f>('Valor ventas corrientes'!CM67/'Valor ventas corrientes'!$FP67)*100</f>
        <v>72830971.044201732</v>
      </c>
      <c r="CN67" s="7">
        <f>('Valor ventas corrientes'!CN67/'Valor ventas corrientes'!$FP67)*100</f>
        <v>96917106.336627573</v>
      </c>
      <c r="CO67" s="7">
        <f>('Valor ventas corrientes'!CO67/'Valor ventas corrientes'!$FP67)*100</f>
        <v>5865042.8161209729</v>
      </c>
      <c r="CP67" s="7">
        <f>('Valor ventas corrientes'!CP67/'Valor ventas corrientes'!$FP67)*100</f>
        <v>75832111.098341793</v>
      </c>
      <c r="CQ67" s="7">
        <f>('Valor ventas corrientes'!CQ67/'Valor ventas corrientes'!$FP67)*100</f>
        <v>163867093.49299413</v>
      </c>
      <c r="CR67" s="7">
        <f>('Valor ventas corrientes'!CR67/'Valor ventas corrientes'!$FP67)*100</f>
        <v>120607478.10082634</v>
      </c>
      <c r="CS67" s="7">
        <f>('Valor ventas corrientes'!CS67/'Valor ventas corrientes'!$FP67)*100</f>
        <v>81697153.914462775</v>
      </c>
      <c r="CT67" s="7">
        <f>('Valor ventas corrientes'!CT67/'Valor ventas corrientes'!$FP67)*100</f>
        <v>284474571.59382045</v>
      </c>
      <c r="CU67" s="7">
        <f>('Valor ventas corrientes'!CU67/'Valor ventas corrientes'!$FP67)*100</f>
        <v>366171725.5082832</v>
      </c>
      <c r="CV67" s="7">
        <f>('Valor ventas corrientes'!CV67/'Valor ventas corrientes'!$FP67)*100</f>
        <v>6039525.0588993868</v>
      </c>
      <c r="CW67" s="7">
        <f>('Valor ventas corrientes'!CW67/'Valor ventas corrientes'!$FP67)*100</f>
        <v>19632331.196957782</v>
      </c>
      <c r="CX67" s="7">
        <f>('Valor ventas corrientes'!CX67/'Valor ventas corrientes'!$FP67)*100</f>
        <v>29765144.364526227</v>
      </c>
      <c r="CY67" s="7">
        <f>('Valor ventas corrientes'!CY67/'Valor ventas corrientes'!$FP67)*100</f>
        <v>56126197.748038404</v>
      </c>
      <c r="CZ67" s="7">
        <f>('Valor ventas corrientes'!CZ67/'Valor ventas corrientes'!$FP67)*100</f>
        <v>25671856.25585717</v>
      </c>
      <c r="DA67" s="7">
        <f>('Valor ventas corrientes'!DA67/'Valor ventas corrientes'!$FP67)*100</f>
        <v>85891342.112564638</v>
      </c>
      <c r="DB67" s="7">
        <f>('Valor ventas corrientes'!DB67/'Valor ventas corrientes'!$FP67)*100</f>
        <v>111563198.36842181</v>
      </c>
      <c r="DC67" s="7">
        <f>('Valor ventas corrientes'!DC67/'Valor ventas corrientes'!$FP67)*100</f>
        <v>0</v>
      </c>
      <c r="DD67" s="7">
        <f>('Valor ventas corrientes'!DD67/'Valor ventas corrientes'!$FP67)*100</f>
        <v>1381996.1407367061</v>
      </c>
      <c r="DE67" s="7">
        <f>('Valor ventas corrientes'!DE67/'Valor ventas corrientes'!$FP67)*100</f>
        <v>33335265.891504347</v>
      </c>
      <c r="DF67" s="7">
        <f>('Valor ventas corrientes'!DF67/'Valor ventas corrientes'!$FP67)*100</f>
        <v>70642556.415645748</v>
      </c>
      <c r="DG67" s="7">
        <f>('Valor ventas corrientes'!DG67/'Valor ventas corrientes'!$FP67)*100</f>
        <v>1381996.1407367061</v>
      </c>
      <c r="DH67" s="7">
        <f>('Valor ventas corrientes'!DH67/'Valor ventas corrientes'!$FP67)*100</f>
        <v>103977822.3071501</v>
      </c>
      <c r="DI67" s="7">
        <f>('Valor ventas corrientes'!DI67/'Valor ventas corrientes'!$FP67)*100</f>
        <v>105359818.44788681</v>
      </c>
      <c r="DJ67" s="7">
        <f>('Valor ventas corrientes'!DJ67/'Valor ventas corrientes'!$FP67)*100</f>
        <v>0</v>
      </c>
      <c r="DK67" s="7">
        <f>('Valor ventas corrientes'!DK67/'Valor ventas corrientes'!$FP67)*100</f>
        <v>1476773.0249441334</v>
      </c>
      <c r="DL67" s="7">
        <f>('Valor ventas corrientes'!DL67/'Valor ventas corrientes'!$FP67)*100</f>
        <v>19620352.199212946</v>
      </c>
      <c r="DM67" s="7">
        <f>('Valor ventas corrientes'!DM67/'Valor ventas corrientes'!$FP67)*100</f>
        <v>26837380.901583679</v>
      </c>
      <c r="DN67" s="7">
        <f>('Valor ventas corrientes'!DN67/'Valor ventas corrientes'!$FP67)*100</f>
        <v>1476773.0249441334</v>
      </c>
      <c r="DO67" s="7">
        <f>('Valor ventas corrientes'!DO67/'Valor ventas corrientes'!$FP67)*100</f>
        <v>46457733.100796632</v>
      </c>
      <c r="DP67" s="7">
        <f>('Valor ventas corrientes'!DP67/'Valor ventas corrientes'!$FP67)*100</f>
        <v>47934506.125740759</v>
      </c>
      <c r="DQ67" s="7">
        <f>('Valor ventas corrientes'!DQ67/'Valor ventas corrientes'!$FP67)*100</f>
        <v>14565806.369460057</v>
      </c>
      <c r="DR67" s="7">
        <f>('Valor ventas corrientes'!DR67/'Valor ventas corrientes'!$FP67)*100</f>
        <v>20629305.7960556</v>
      </c>
      <c r="DS67" s="7">
        <f>('Valor ventas corrientes'!DS67/'Valor ventas corrientes'!$FP67)*100</f>
        <v>48533752.531833299</v>
      </c>
      <c r="DT67" s="7">
        <f>('Valor ventas corrientes'!DT67/'Valor ventas corrientes'!$FP67)*100</f>
        <v>103576424.92075813</v>
      </c>
      <c r="DU67" s="7">
        <f>('Valor ventas corrientes'!DU67/'Valor ventas corrientes'!$FP67)*100</f>
        <v>35195112.165515654</v>
      </c>
      <c r="DV67" s="7">
        <f>('Valor ventas corrientes'!DV67/'Valor ventas corrientes'!$FP67)*100</f>
        <v>152110177.45259142</v>
      </c>
      <c r="DW67" s="7">
        <f>('Valor ventas corrientes'!DW67/'Valor ventas corrientes'!$FP67)*100</f>
        <v>187305289.61810708</v>
      </c>
      <c r="DX67" s="7">
        <f>('Valor ventas corrientes'!DX67/'Valor ventas corrientes'!$FP67)*100</f>
        <v>6926918.660859257</v>
      </c>
      <c r="DY67" s="7">
        <f>('Valor ventas corrientes'!DY67/'Valor ventas corrientes'!$FP67)*100</f>
        <v>28625742.483813513</v>
      </c>
      <c r="DZ67" s="7">
        <f>('Valor ventas corrientes'!DZ67/'Valor ventas corrientes'!$FP67)*100</f>
        <v>43308144.431323297</v>
      </c>
      <c r="EA67" s="7">
        <f>('Valor ventas corrientes'!EA67/'Valor ventas corrientes'!$FP67)*100</f>
        <v>26362505.05248718</v>
      </c>
      <c r="EB67" s="7">
        <f>('Valor ventas corrientes'!EB67/'Valor ventas corrientes'!$FP67)*100</f>
        <v>35552661.144672774</v>
      </c>
      <c r="EC67" s="7">
        <f>('Valor ventas corrientes'!EC67/'Valor ventas corrientes'!$FP67)*100</f>
        <v>69670649.48381047</v>
      </c>
      <c r="ED67" s="7">
        <f>('Valor ventas corrientes'!ED67/'Valor ventas corrientes'!$FP67)*100</f>
        <v>105223310.62848324</v>
      </c>
      <c r="EE67" s="7">
        <f>('Valor ventas corrientes'!EE67/'Valor ventas corrientes'!$FP67)*100</f>
        <v>2215374.1952345581</v>
      </c>
      <c r="EF67" s="7">
        <f>('Valor ventas corrientes'!EF67/'Valor ventas corrientes'!$FP67)*100</f>
        <v>5285530.3762449836</v>
      </c>
      <c r="EG67" s="7">
        <f>('Valor ventas corrientes'!EG67/'Valor ventas corrientes'!$FP67)*100</f>
        <v>5628764.5895320736</v>
      </c>
      <c r="EH67" s="7">
        <f>('Valor ventas corrientes'!EH67/'Valor ventas corrientes'!$FP67)*100</f>
        <v>1200628.4755643359</v>
      </c>
      <c r="EI67" s="7">
        <f>('Valor ventas corrientes'!EI67/'Valor ventas corrientes'!$FP67)*100</f>
        <v>7500904.5714795412</v>
      </c>
      <c r="EJ67" s="7">
        <f>('Valor ventas corrientes'!EJ67/'Valor ventas corrientes'!$FP67)*100</f>
        <v>6829393.0650964091</v>
      </c>
      <c r="EK67" s="7">
        <f>('Valor ventas corrientes'!EK67/'Valor ventas corrientes'!$FP67)*100</f>
        <v>14330297.63657595</v>
      </c>
      <c r="EL67" s="7">
        <f>('Valor ventas corrientes'!EL67/'Valor ventas corrientes'!$FP67)*100</f>
        <v>67789508.426564381</v>
      </c>
      <c r="EM67" s="7">
        <f>('Valor ventas corrientes'!EM67/'Valor ventas corrientes'!$FP67)*100</f>
        <v>573409654.43036568</v>
      </c>
      <c r="EN67" s="7">
        <f>('Valor ventas corrientes'!EN67/'Valor ventas corrientes'!$FP67)*100</f>
        <v>1391601164.9029527</v>
      </c>
      <c r="EO67" s="7">
        <f>('Valor ventas corrientes'!EO67/'Valor ventas corrientes'!$FP67)*100</f>
        <v>1514285335.5144155</v>
      </c>
      <c r="EP67" s="7">
        <f>('Valor ventas corrientes'!EP67/'Valor ventas corrientes'!$FP67)*100</f>
        <v>641199162.85693002</v>
      </c>
      <c r="EQ67" s="7">
        <f>('Valor ventas corrientes'!EQ67/'Valor ventas corrientes'!$FP67)*100</f>
        <v>2905886500.4173679</v>
      </c>
      <c r="ER67" s="7">
        <f>('Valor ventas corrientes'!ER67/'Valor ventas corrientes'!$FP67)*100</f>
        <v>3547085663.2742987</v>
      </c>
      <c r="ES67" s="7">
        <f>('Valor ventas corrientes'!ES67/'Valor ventas corrientes'!$FP67)*100</f>
        <v>111218234.15864947</v>
      </c>
      <c r="ET67" s="7">
        <f>('Valor ventas corrientes'!ET67/'Valor ventas corrientes'!$FP67)*100</f>
        <v>687941879.67947435</v>
      </c>
      <c r="EU67" s="7">
        <f>('Valor ventas corrientes'!EU67/'Valor ventas corrientes'!$FP67)*100</f>
        <v>1680428907.9155142</v>
      </c>
      <c r="EV67" s="7">
        <f>('Valor ventas corrientes'!EV67/'Valor ventas corrientes'!$FP67)*100</f>
        <v>1801400716.7272503</v>
      </c>
      <c r="EW67" s="7">
        <f>('Valor ventas corrientes'!EW67/'Valor ventas corrientes'!$FP67)*100</f>
        <v>799160113.83812368</v>
      </c>
      <c r="EX67" s="7">
        <f>('Valor ventas corrientes'!EX67/'Valor ventas corrientes'!$FP67)*100</f>
        <v>3481829624.6427646</v>
      </c>
      <c r="EY67" s="7">
        <f>('Valor ventas corrientes'!EY67/'Valor ventas corrientes'!$FP67)*100</f>
        <v>4280989738.4808884</v>
      </c>
      <c r="EZ67" s="7">
        <f>('Valor ventas corrientes'!EZ67/'Valor ventas corrientes'!$FP67)*100</f>
        <v>138750484.24786818</v>
      </c>
      <c r="FA67" s="7">
        <f>('Valor ventas corrientes'!FA67/'Valor ventas corrientes'!$FP67)*100</f>
        <v>759688028.32198203</v>
      </c>
      <c r="FB67" s="7">
        <f>('Valor ventas corrientes'!FB67/'Valor ventas corrientes'!$FP67)*100</f>
        <v>1854991567.3339143</v>
      </c>
      <c r="FC67" s="7">
        <f>('Valor ventas corrientes'!FC67/'Valor ventas corrientes'!$FP67)*100</f>
        <v>2084945781.7657638</v>
      </c>
      <c r="FD67" s="7">
        <f>('Valor ventas corrientes'!FD67/'Valor ventas corrientes'!$FP67)*100</f>
        <v>898438512.56985009</v>
      </c>
      <c r="FE67" s="7">
        <f>('Valor ventas corrientes'!FE67/'Valor ventas corrientes'!$FP67)*100</f>
        <v>3939937349.0996785</v>
      </c>
      <c r="FF67" s="7">
        <f>('Valor ventas corrientes'!FF67/'Valor ventas corrientes'!$FP67)*100</f>
        <v>4838375861.669529</v>
      </c>
      <c r="FG67" s="7">
        <f>('Valor ventas corrientes'!FG67/'Valor ventas corrientes'!$FP67)*100</f>
        <v>140965858.44310272</v>
      </c>
      <c r="FH67" s="7">
        <f>('Valor ventas corrientes'!FH67/'Valor ventas corrientes'!$FP67)*100</f>
        <v>764973558.69822693</v>
      </c>
      <c r="FI67" s="7">
        <f>('Valor ventas corrientes'!FI67/'Valor ventas corrientes'!$FP67)*100</f>
        <v>1860620331.9234464</v>
      </c>
      <c r="FJ67" s="7">
        <f>('Valor ventas corrientes'!FJ67/'Valor ventas corrientes'!$FP67)*100</f>
        <v>2086146410.2413282</v>
      </c>
      <c r="FK67" s="7">
        <f>('Valor ventas corrientes'!FK67/'Valor ventas corrientes'!$FP67)*100</f>
        <v>905939417.14132965</v>
      </c>
      <c r="FL67" s="7">
        <f>('Valor ventas corrientes'!FL67/'Valor ventas corrientes'!$FP67)*100</f>
        <v>3946766742.1647744</v>
      </c>
      <c r="FM67" s="7">
        <f>('Valor ventas corrientes'!FM67/'Valor ventas corrientes'!$FP67)*100</f>
        <v>4852706159.3061047</v>
      </c>
    </row>
    <row r="68" spans="1:169" x14ac:dyDescent="0.2">
      <c r="A68" s="29">
        <v>42036</v>
      </c>
      <c r="B68" s="7">
        <f>('Valor ventas corrientes'!B68/'Valor ventas corrientes'!$FP68)*100</f>
        <v>42995368.516322538</v>
      </c>
      <c r="C68" s="7">
        <f>('Valor ventas corrientes'!C68/'Valor ventas corrientes'!$FP68)*100</f>
        <v>111613824.16494124</v>
      </c>
      <c r="D68" s="7">
        <f>('Valor ventas corrientes'!D68/'Valor ventas corrientes'!$FP68)*100</f>
        <v>445098190.41941494</v>
      </c>
      <c r="E68" s="7">
        <f>('Valor ventas corrientes'!E68/'Valor ventas corrientes'!$FP68)*100</f>
        <v>329754709.74914569</v>
      </c>
      <c r="F68" s="7">
        <f>('Valor ventas corrientes'!F68/'Valor ventas corrientes'!$FP68)*100</f>
        <v>154609192.68126377</v>
      </c>
      <c r="G68" s="7">
        <f>('Valor ventas corrientes'!G68/'Valor ventas corrientes'!$FP68)*100</f>
        <v>774852900.16856062</v>
      </c>
      <c r="H68" s="7">
        <f>('Valor ventas corrientes'!H68/'Valor ventas corrientes'!$FP68)*100</f>
        <v>929462092.84982443</v>
      </c>
      <c r="I68" s="7">
        <f>('Valor ventas corrientes'!I68/'Valor ventas corrientes'!$FP68)*100</f>
        <v>31741071.781894438</v>
      </c>
      <c r="J68" s="7">
        <f>('Valor ventas corrientes'!J68/'Valor ventas corrientes'!$FP68)*100</f>
        <v>38370002.18125473</v>
      </c>
      <c r="K68" s="7">
        <f>('Valor ventas corrientes'!K68/'Valor ventas corrientes'!$FP68)*100</f>
        <v>157106820.36230612</v>
      </c>
      <c r="L68" s="7">
        <f>('Valor ventas corrientes'!L68/'Valor ventas corrientes'!$FP68)*100</f>
        <v>190407607.36066106</v>
      </c>
      <c r="M68" s="7">
        <f>('Valor ventas corrientes'!M68/'Valor ventas corrientes'!$FP68)*100</f>
        <v>70111073.963149175</v>
      </c>
      <c r="N68" s="7">
        <f>('Valor ventas corrientes'!N68/'Valor ventas corrientes'!$FP68)*100</f>
        <v>347514427.72296721</v>
      </c>
      <c r="O68" s="7">
        <f>('Valor ventas corrientes'!O68/'Valor ventas corrientes'!$FP68)*100</f>
        <v>417625501.68611634</v>
      </c>
      <c r="P68" s="7">
        <f>('Valor ventas corrientes'!P68/'Valor ventas corrientes'!$FP68)*100</f>
        <v>12245044.322439265</v>
      </c>
      <c r="Q68" s="7">
        <f>('Valor ventas corrientes'!Q68/'Valor ventas corrientes'!$FP68)*100</f>
        <v>205156187.30139047</v>
      </c>
      <c r="R68" s="7">
        <f>('Valor ventas corrientes'!R68/'Valor ventas corrientes'!$FP68)*100</f>
        <v>392495375.7153089</v>
      </c>
      <c r="S68" s="7">
        <f>('Valor ventas corrientes'!S68/'Valor ventas corrientes'!$FP68)*100</f>
        <v>990049568.37263775</v>
      </c>
      <c r="T68" s="7">
        <f>('Valor ventas corrientes'!T68/'Valor ventas corrientes'!$FP68)*100</f>
        <v>217401231.62382972</v>
      </c>
      <c r="U68" s="7">
        <f>('Valor ventas corrientes'!U68/'Valor ventas corrientes'!$FP68)*100</f>
        <v>1382544944.0879469</v>
      </c>
      <c r="V68" s="7">
        <f>('Valor ventas corrientes'!V68/'Valor ventas corrientes'!$FP68)*100</f>
        <v>1599946175.7117765</v>
      </c>
      <c r="W68" s="7">
        <f>('Valor ventas corrientes'!W68/'Valor ventas corrientes'!$FP68)*100</f>
        <v>4652972.6780673219</v>
      </c>
      <c r="X68" s="7">
        <f>('Valor ventas corrientes'!X68/'Valor ventas corrientes'!$FP68)*100</f>
        <v>73240311.392055556</v>
      </c>
      <c r="Y68" s="7">
        <f>('Valor ventas corrientes'!Y68/'Valor ventas corrientes'!$FP68)*100</f>
        <v>36173771.02124925</v>
      </c>
      <c r="Z68" s="7">
        <f>('Valor ventas corrientes'!Z68/'Valor ventas corrientes'!$FP68)*100</f>
        <v>130626449.27157494</v>
      </c>
      <c r="AA68" s="7">
        <f>('Valor ventas corrientes'!AA68/'Valor ventas corrientes'!$FP68)*100</f>
        <v>77893284.070122883</v>
      </c>
      <c r="AB68" s="7">
        <f>('Valor ventas corrientes'!AB68/'Valor ventas corrientes'!$FP68)*100</f>
        <v>166800220.29282421</v>
      </c>
      <c r="AC68" s="7">
        <f>('Valor ventas corrientes'!AC68/'Valor ventas corrientes'!$FP68)*100</f>
        <v>244693504.36294708</v>
      </c>
      <c r="AD68" s="7">
        <f>('Valor ventas corrientes'!AD68/'Valor ventas corrientes'!$FP68)*100</f>
        <v>9780936.3170206826</v>
      </c>
      <c r="AE68" s="7">
        <f>('Valor ventas corrientes'!AE68/'Valor ventas corrientes'!$FP68)*100</f>
        <v>6646564.2881622612</v>
      </c>
      <c r="AF68" s="7">
        <f>('Valor ventas corrientes'!AF68/'Valor ventas corrientes'!$FP68)*100</f>
        <v>24529143.976772822</v>
      </c>
      <c r="AG68" s="7">
        <f>('Valor ventas corrientes'!AG68/'Valor ventas corrientes'!$FP68)*100</f>
        <v>2615768.4414096386</v>
      </c>
      <c r="AH68" s="7">
        <f>('Valor ventas corrientes'!AH68/'Valor ventas corrientes'!$FP68)*100</f>
        <v>16427500.605182944</v>
      </c>
      <c r="AI68" s="7">
        <f>('Valor ventas corrientes'!AI68/'Valor ventas corrientes'!$FP68)*100</f>
        <v>27144912.418182455</v>
      </c>
      <c r="AJ68" s="7">
        <f>('Valor ventas corrientes'!AJ68/'Valor ventas corrientes'!$FP68)*100</f>
        <v>43572413.023365401</v>
      </c>
      <c r="AK68" s="7">
        <f>('Valor ventas corrientes'!AK68/'Valor ventas corrientes'!$FP68)*100</f>
        <v>42276752.927309945</v>
      </c>
      <c r="AL68" s="7">
        <f>('Valor ventas corrientes'!AL68/'Valor ventas corrientes'!$FP68)*100</f>
        <v>8710490.0260764081</v>
      </c>
      <c r="AM68" s="7">
        <f>('Valor ventas corrientes'!AM68/'Valor ventas corrientes'!$FP68)*100</f>
        <v>32650944.474899407</v>
      </c>
      <c r="AN68" s="7">
        <f>('Valor ventas corrientes'!AN68/'Valor ventas corrientes'!$FP68)*100</f>
        <v>16852332.549374755</v>
      </c>
      <c r="AO68" s="7">
        <f>('Valor ventas corrientes'!AO68/'Valor ventas corrientes'!$FP68)*100</f>
        <v>50987242.953386351</v>
      </c>
      <c r="AP68" s="7">
        <f>('Valor ventas corrientes'!AP68/'Valor ventas corrientes'!$FP68)*100</f>
        <v>49503277.02427417</v>
      </c>
      <c r="AQ68" s="7">
        <f>('Valor ventas corrientes'!AQ68/'Valor ventas corrientes'!$FP68)*100</f>
        <v>100490519.97766052</v>
      </c>
      <c r="AR68" s="7">
        <f>('Valor ventas corrientes'!AR68/'Valor ventas corrientes'!$FP68)*100</f>
        <v>1960794.9149197554</v>
      </c>
      <c r="AS68" s="7">
        <f>('Valor ventas corrientes'!AS68/'Valor ventas corrientes'!$FP68)*100</f>
        <v>300144092.29410595</v>
      </c>
      <c r="AT68" s="7">
        <f>('Valor ventas corrientes'!AT68/'Valor ventas corrientes'!$FP68)*100</f>
        <v>246158215.99185386</v>
      </c>
      <c r="AU68" s="7">
        <f>('Valor ventas corrientes'!AU68/'Valor ventas corrientes'!$FP68)*100</f>
        <v>155614969.98969492</v>
      </c>
      <c r="AV68" s="7">
        <f>('Valor ventas corrientes'!AV68/'Valor ventas corrientes'!$FP68)*100</f>
        <v>302104887.20902568</v>
      </c>
      <c r="AW68" s="7">
        <f>('Valor ventas corrientes'!AW68/'Valor ventas corrientes'!$FP68)*100</f>
        <v>401773185.98154879</v>
      </c>
      <c r="AX68" s="7">
        <f>('Valor ventas corrientes'!AX68/'Valor ventas corrientes'!$FP68)*100</f>
        <v>703878073.19057453</v>
      </c>
      <c r="AY68" s="7">
        <f>('Valor ventas corrientes'!AY68/'Valor ventas corrientes'!$FP68)*100</f>
        <v>811176.86947877426</v>
      </c>
      <c r="AZ68" s="7">
        <f>('Valor ventas corrientes'!AZ68/'Valor ventas corrientes'!$FP68)*100</f>
        <v>3563394.382117915</v>
      </c>
      <c r="BA68" s="7">
        <f>('Valor ventas corrientes'!BA68/'Valor ventas corrientes'!$FP68)*100</f>
        <v>38267096.165613756</v>
      </c>
      <c r="BB68" s="7">
        <f>('Valor ventas corrientes'!BB68/'Valor ventas corrientes'!$FP68)*100</f>
        <v>15476466.584996875</v>
      </c>
      <c r="BC68" s="7">
        <f>('Valor ventas corrientes'!BC68/'Valor ventas corrientes'!$FP68)*100</f>
        <v>4374571.2515966883</v>
      </c>
      <c r="BD68" s="7">
        <f>('Valor ventas corrientes'!BD68/'Valor ventas corrientes'!$FP68)*100</f>
        <v>53743562.750610627</v>
      </c>
      <c r="BE68" s="7">
        <f>('Valor ventas corrientes'!BE68/'Valor ventas corrientes'!$FP68)*100</f>
        <v>58118134.002207324</v>
      </c>
      <c r="BF68" s="7">
        <f>('Valor ventas corrientes'!BF68/'Valor ventas corrientes'!$FP68)*100</f>
        <v>11276157.001474297</v>
      </c>
      <c r="BG68" s="7">
        <f>('Valor ventas corrientes'!BG68/'Valor ventas corrientes'!$FP68)*100</f>
        <v>938173.24111183151</v>
      </c>
      <c r="BH68" s="7">
        <f>('Valor ventas corrientes'!BH68/'Valor ventas corrientes'!$FP68)*100</f>
        <v>8936991.5277079623</v>
      </c>
      <c r="BI68" s="7">
        <f>('Valor ventas corrientes'!BI68/'Valor ventas corrientes'!$FP68)*100</f>
        <v>0</v>
      </c>
      <c r="BJ68" s="7">
        <f>('Valor ventas corrientes'!BJ68/'Valor ventas corrientes'!$FP68)*100</f>
        <v>12214330.242586128</v>
      </c>
      <c r="BK68" s="7">
        <f>('Valor ventas corrientes'!BK68/'Valor ventas corrientes'!$FP68)*100</f>
        <v>8936991.5277079623</v>
      </c>
      <c r="BL68" s="7">
        <f>('Valor ventas corrientes'!BL68/'Valor ventas corrientes'!$FP68)*100</f>
        <v>21151321.770294089</v>
      </c>
      <c r="BM68" s="7">
        <f>('Valor ventas corrientes'!BM68/'Valor ventas corrientes'!$FP68)*100</f>
        <v>2227822.8877663552</v>
      </c>
      <c r="BN68" s="7">
        <f>('Valor ventas corrientes'!BN68/'Valor ventas corrientes'!$FP68)*100</f>
        <v>9393274.9198721182</v>
      </c>
      <c r="BO68" s="7">
        <f>('Valor ventas corrientes'!BO68/'Valor ventas corrientes'!$FP68)*100</f>
        <v>35302712.666655704</v>
      </c>
      <c r="BP68" s="7">
        <f>('Valor ventas corrientes'!BP68/'Valor ventas corrientes'!$FP68)*100</f>
        <v>5541051.6470027128</v>
      </c>
      <c r="BQ68" s="7">
        <f>('Valor ventas corrientes'!BQ68/'Valor ventas corrientes'!$FP68)*100</f>
        <v>11621097.807638472</v>
      </c>
      <c r="BR68" s="7">
        <f>('Valor ventas corrientes'!BR68/'Valor ventas corrientes'!$FP68)*100</f>
        <v>40843764.313658416</v>
      </c>
      <c r="BS68" s="7">
        <f>('Valor ventas corrientes'!BS68/'Valor ventas corrientes'!$FP68)*100</f>
        <v>52464862.121296898</v>
      </c>
      <c r="BT68" s="7">
        <f>('Valor ventas corrientes'!BT68/'Valor ventas corrientes'!$FP68)*100</f>
        <v>2832572.6530442303</v>
      </c>
      <c r="BU68" s="7">
        <f>('Valor ventas corrientes'!BU68/'Valor ventas corrientes'!$FP68)*100</f>
        <v>28063606.551735483</v>
      </c>
      <c r="BV68" s="7">
        <f>('Valor ventas corrientes'!BV68/'Valor ventas corrientes'!$FP68)*100</f>
        <v>62438523.084713057</v>
      </c>
      <c r="BW68" s="7">
        <f>('Valor ventas corrientes'!BW68/'Valor ventas corrientes'!$FP68)*100</f>
        <v>12969585.833287913</v>
      </c>
      <c r="BX68" s="7">
        <f>('Valor ventas corrientes'!BX68/'Valor ventas corrientes'!$FP68)*100</f>
        <v>30896179.204779711</v>
      </c>
      <c r="BY68" s="7">
        <f>('Valor ventas corrientes'!BY68/'Valor ventas corrientes'!$FP68)*100</f>
        <v>75408108.918000966</v>
      </c>
      <c r="BZ68" s="7">
        <f>('Valor ventas corrientes'!BZ68/'Valor ventas corrientes'!$FP68)*100</f>
        <v>106304288.12278067</v>
      </c>
      <c r="CA68" s="7">
        <f>('Valor ventas corrientes'!CA68/'Valor ventas corrientes'!$FP68)*100</f>
        <v>2503454.6876429007</v>
      </c>
      <c r="CB68" s="7">
        <f>('Valor ventas corrientes'!CB68/'Valor ventas corrientes'!$FP68)*100</f>
        <v>8790512.4515984431</v>
      </c>
      <c r="CC68" s="7">
        <f>('Valor ventas corrientes'!CC68/'Valor ventas corrientes'!$FP68)*100</f>
        <v>64998096.881603941</v>
      </c>
      <c r="CD68" s="7">
        <f>('Valor ventas corrientes'!CD68/'Valor ventas corrientes'!$FP68)*100</f>
        <v>91354081.164460525</v>
      </c>
      <c r="CE68" s="7">
        <f>('Valor ventas corrientes'!CE68/'Valor ventas corrientes'!$FP68)*100</f>
        <v>11293967.139241342</v>
      </c>
      <c r="CF68" s="7">
        <f>('Valor ventas corrientes'!CF68/'Valor ventas corrientes'!$FP68)*100</f>
        <v>156352178.04606447</v>
      </c>
      <c r="CG68" s="7">
        <f>('Valor ventas corrientes'!CG68/'Valor ventas corrientes'!$FP68)*100</f>
        <v>167646145.1853058</v>
      </c>
      <c r="CH68" s="7">
        <f>('Valor ventas corrientes'!CH68/'Valor ventas corrientes'!$FP68)*100</f>
        <v>0</v>
      </c>
      <c r="CI68" s="7">
        <f>('Valor ventas corrientes'!CI68/'Valor ventas corrientes'!$FP68)*100</f>
        <v>36954960.388241127</v>
      </c>
      <c r="CJ68" s="7">
        <f>('Valor ventas corrientes'!CJ68/'Valor ventas corrientes'!$FP68)*100</f>
        <v>44715367.778851129</v>
      </c>
      <c r="CK68" s="7">
        <f>('Valor ventas corrientes'!CK68/'Valor ventas corrientes'!$FP68)*100</f>
        <v>32195639.44433732</v>
      </c>
      <c r="CL68" s="7">
        <f>('Valor ventas corrientes'!CL68/'Valor ventas corrientes'!$FP68)*100</f>
        <v>36954960.388241127</v>
      </c>
      <c r="CM68" s="7">
        <f>('Valor ventas corrientes'!CM68/'Valor ventas corrientes'!$FP68)*100</f>
        <v>76911007.223188445</v>
      </c>
      <c r="CN68" s="7">
        <f>('Valor ventas corrientes'!CN68/'Valor ventas corrientes'!$FP68)*100</f>
        <v>113865967.61142959</v>
      </c>
      <c r="CO68" s="7">
        <f>('Valor ventas corrientes'!CO68/'Valor ventas corrientes'!$FP68)*100</f>
        <v>27364437.698022801</v>
      </c>
      <c r="CP68" s="7">
        <f>('Valor ventas corrientes'!CP68/'Valor ventas corrientes'!$FP68)*100</f>
        <v>58120162.663764551</v>
      </c>
      <c r="CQ68" s="7">
        <f>('Valor ventas corrientes'!CQ68/'Valor ventas corrientes'!$FP68)*100</f>
        <v>135569560.11842006</v>
      </c>
      <c r="CR68" s="7">
        <f>('Valor ventas corrientes'!CR68/'Valor ventas corrientes'!$FP68)*100</f>
        <v>89597736.84749043</v>
      </c>
      <c r="CS68" s="7">
        <f>('Valor ventas corrientes'!CS68/'Valor ventas corrientes'!$FP68)*100</f>
        <v>85484600.361787349</v>
      </c>
      <c r="CT68" s="7">
        <f>('Valor ventas corrientes'!CT68/'Valor ventas corrientes'!$FP68)*100</f>
        <v>225167296.96591049</v>
      </c>
      <c r="CU68" s="7">
        <f>('Valor ventas corrientes'!CU68/'Valor ventas corrientes'!$FP68)*100</f>
        <v>310651897.32769781</v>
      </c>
      <c r="CV68" s="7">
        <f>('Valor ventas corrientes'!CV68/'Valor ventas corrientes'!$FP68)*100</f>
        <v>5202630.2540876064</v>
      </c>
      <c r="CW68" s="7">
        <f>('Valor ventas corrientes'!CW68/'Valor ventas corrientes'!$FP68)*100</f>
        <v>8724323.771376228</v>
      </c>
      <c r="CX68" s="7">
        <f>('Valor ventas corrientes'!CX68/'Valor ventas corrientes'!$FP68)*100</f>
        <v>10262335.186708497</v>
      </c>
      <c r="CY68" s="7">
        <f>('Valor ventas corrientes'!CY68/'Valor ventas corrientes'!$FP68)*100</f>
        <v>20083389.724790424</v>
      </c>
      <c r="CZ68" s="7">
        <f>('Valor ventas corrientes'!CZ68/'Valor ventas corrientes'!$FP68)*100</f>
        <v>13926954.025463836</v>
      </c>
      <c r="DA68" s="7">
        <f>('Valor ventas corrientes'!DA68/'Valor ventas corrientes'!$FP68)*100</f>
        <v>30345724.911498919</v>
      </c>
      <c r="DB68" s="7">
        <f>('Valor ventas corrientes'!DB68/'Valor ventas corrientes'!$FP68)*100</f>
        <v>44272678.936962754</v>
      </c>
      <c r="DC68" s="7">
        <f>('Valor ventas corrientes'!DC68/'Valor ventas corrientes'!$FP68)*100</f>
        <v>0</v>
      </c>
      <c r="DD68" s="7">
        <f>('Valor ventas corrientes'!DD68/'Valor ventas corrientes'!$FP68)*100</f>
        <v>5394477.2525753444</v>
      </c>
      <c r="DE68" s="7">
        <f>('Valor ventas corrientes'!DE68/'Valor ventas corrientes'!$FP68)*100</f>
        <v>41243682.207715228</v>
      </c>
      <c r="DF68" s="7">
        <f>('Valor ventas corrientes'!DF68/'Valor ventas corrientes'!$FP68)*100</f>
        <v>10191866.174477238</v>
      </c>
      <c r="DG68" s="7">
        <f>('Valor ventas corrientes'!DG68/'Valor ventas corrientes'!$FP68)*100</f>
        <v>5394477.2525753444</v>
      </c>
      <c r="DH68" s="7">
        <f>('Valor ventas corrientes'!DH68/'Valor ventas corrientes'!$FP68)*100</f>
        <v>51435548.38219247</v>
      </c>
      <c r="DI68" s="7">
        <f>('Valor ventas corrientes'!DI68/'Valor ventas corrientes'!$FP68)*100</f>
        <v>56830025.634767815</v>
      </c>
      <c r="DJ68" s="7">
        <f>('Valor ventas corrientes'!DJ68/'Valor ventas corrientes'!$FP68)*100</f>
        <v>0</v>
      </c>
      <c r="DK68" s="7">
        <f>('Valor ventas corrientes'!DK68/'Valor ventas corrientes'!$FP68)*100</f>
        <v>5604717.0894901827</v>
      </c>
      <c r="DL68" s="7">
        <f>('Valor ventas corrientes'!DL68/'Valor ventas corrientes'!$FP68)*100</f>
        <v>14184011.342571719</v>
      </c>
      <c r="DM68" s="7">
        <f>('Valor ventas corrientes'!DM68/'Valor ventas corrientes'!$FP68)*100</f>
        <v>9575753.7463282943</v>
      </c>
      <c r="DN68" s="7">
        <f>('Valor ventas corrientes'!DN68/'Valor ventas corrientes'!$FP68)*100</f>
        <v>5604717.0894901827</v>
      </c>
      <c r="DO68" s="7">
        <f>('Valor ventas corrientes'!DO68/'Valor ventas corrientes'!$FP68)*100</f>
        <v>23759765.088900015</v>
      </c>
      <c r="DP68" s="7">
        <f>('Valor ventas corrientes'!DP68/'Valor ventas corrientes'!$FP68)*100</f>
        <v>29364482.178390201</v>
      </c>
      <c r="DQ68" s="7">
        <f>('Valor ventas corrientes'!DQ68/'Valor ventas corrientes'!$FP68)*100</f>
        <v>880885.13362607232</v>
      </c>
      <c r="DR68" s="7">
        <f>('Valor ventas corrientes'!DR68/'Valor ventas corrientes'!$FP68)*100</f>
        <v>11474023.441657107</v>
      </c>
      <c r="DS68" s="7">
        <f>('Valor ventas corrientes'!DS68/'Valor ventas corrientes'!$FP68)*100</f>
        <v>27944302.188506916</v>
      </c>
      <c r="DT68" s="7">
        <f>('Valor ventas corrientes'!DT68/'Valor ventas corrientes'!$FP68)*100</f>
        <v>79853764.254747853</v>
      </c>
      <c r="DU68" s="7">
        <f>('Valor ventas corrientes'!DU68/'Valor ventas corrientes'!$FP68)*100</f>
        <v>12354908.575283181</v>
      </c>
      <c r="DV68" s="7">
        <f>('Valor ventas corrientes'!DV68/'Valor ventas corrientes'!$FP68)*100</f>
        <v>107798066.44325477</v>
      </c>
      <c r="DW68" s="7">
        <f>('Valor ventas corrientes'!DW68/'Valor ventas corrientes'!$FP68)*100</f>
        <v>120152975.01853795</v>
      </c>
      <c r="DX68" s="7">
        <f>('Valor ventas corrientes'!DX68/'Valor ventas corrientes'!$FP68)*100</f>
        <v>6927323.4941555234</v>
      </c>
      <c r="DY68" s="7">
        <f>('Valor ventas corrientes'!DY68/'Valor ventas corrientes'!$FP68)*100</f>
        <v>28285766.573757865</v>
      </c>
      <c r="DZ68" s="7">
        <f>('Valor ventas corrientes'!DZ68/'Valor ventas corrientes'!$FP68)*100</f>
        <v>43286841.141550206</v>
      </c>
      <c r="EA68" s="7">
        <f>('Valor ventas corrientes'!EA68/'Valor ventas corrientes'!$FP68)*100</f>
        <v>17531108.678444348</v>
      </c>
      <c r="EB68" s="7">
        <f>('Valor ventas corrientes'!EB68/'Valor ventas corrientes'!$FP68)*100</f>
        <v>35213090.067913383</v>
      </c>
      <c r="EC68" s="7">
        <f>('Valor ventas corrientes'!EC68/'Valor ventas corrientes'!$FP68)*100</f>
        <v>60817949.819994554</v>
      </c>
      <c r="ED68" s="7">
        <f>('Valor ventas corrientes'!ED68/'Valor ventas corrientes'!$FP68)*100</f>
        <v>96031039.887907937</v>
      </c>
      <c r="EE68" s="7">
        <f>('Valor ventas corrientes'!EE68/'Valor ventas corrientes'!$FP68)*100</f>
        <v>4542664.2058930565</v>
      </c>
      <c r="EF68" s="7">
        <f>('Valor ventas corrientes'!EF68/'Valor ventas corrientes'!$FP68)*100</f>
        <v>5929338.9078231882</v>
      </c>
      <c r="EG68" s="7">
        <f>('Valor ventas corrientes'!EG68/'Valor ventas corrientes'!$FP68)*100</f>
        <v>2792868.0775132729</v>
      </c>
      <c r="EH68" s="7">
        <f>('Valor ventas corrientes'!EH68/'Valor ventas corrientes'!$FP68)*100</f>
        <v>1411790.1794537909</v>
      </c>
      <c r="EI68" s="7">
        <f>('Valor ventas corrientes'!EI68/'Valor ventas corrientes'!$FP68)*100</f>
        <v>10472003.113716245</v>
      </c>
      <c r="EJ68" s="7">
        <f>('Valor ventas corrientes'!EJ68/'Valor ventas corrientes'!$FP68)*100</f>
        <v>4204658.256967064</v>
      </c>
      <c r="EK68" s="7">
        <f>('Valor ventas corrientes'!EK68/'Valor ventas corrientes'!$FP68)*100</f>
        <v>14676661.370683311</v>
      </c>
      <c r="EL68" s="7">
        <f>('Valor ventas corrientes'!EL68/'Valor ventas corrientes'!$FP68)*100</f>
        <v>118810171.9212417</v>
      </c>
      <c r="EM68" s="7">
        <f>('Valor ventas corrientes'!EM68/'Valor ventas corrientes'!$FP68)*100</f>
        <v>722194781.05705535</v>
      </c>
      <c r="EN68" s="7">
        <f>('Valor ventas corrientes'!EN68/'Valor ventas corrientes'!$FP68)*100</f>
        <v>1441426259.4889078</v>
      </c>
      <c r="EO68" s="7">
        <f>('Valor ventas corrientes'!EO68/'Valor ventas corrientes'!$FP68)*100</f>
        <v>1846778673.4840903</v>
      </c>
      <c r="EP68" s="7">
        <f>('Valor ventas corrientes'!EP68/'Valor ventas corrientes'!$FP68)*100</f>
        <v>841004952.97829711</v>
      </c>
      <c r="EQ68" s="7">
        <f>('Valor ventas corrientes'!EQ68/'Valor ventas corrientes'!$FP68)*100</f>
        <v>3288204932.9729981</v>
      </c>
      <c r="ER68" s="7">
        <f>('Valor ventas corrientes'!ER68/'Valor ventas corrientes'!$FP68)*100</f>
        <v>4129209885.9512954</v>
      </c>
      <c r="ES68" s="7">
        <f>('Valor ventas corrientes'!ES68/'Valor ventas corrientes'!$FP68)*100</f>
        <v>192668563.25540331</v>
      </c>
      <c r="ET68" s="7">
        <f>('Valor ventas corrientes'!ET68/'Valor ventas corrientes'!$FP68)*100</f>
        <v>889705556.24642801</v>
      </c>
      <c r="EU68" s="7">
        <f>('Valor ventas corrientes'!EU68/'Valor ventas corrientes'!$FP68)*100</f>
        <v>1724440810.1853709</v>
      </c>
      <c r="EV68" s="7">
        <f>('Valor ventas corrientes'!EV68/'Valor ventas corrientes'!$FP68)*100</f>
        <v>2063055967.2560744</v>
      </c>
      <c r="EW68" s="7">
        <f>('Valor ventas corrientes'!EW68/'Valor ventas corrientes'!$FP68)*100</f>
        <v>1082374119.5018313</v>
      </c>
      <c r="EX68" s="7">
        <f>('Valor ventas corrientes'!EX68/'Valor ventas corrientes'!$FP68)*100</f>
        <v>3787496777.4414458</v>
      </c>
      <c r="EY68" s="7">
        <f>('Valor ventas corrientes'!EY68/'Valor ventas corrientes'!$FP68)*100</f>
        <v>4869870896.9432774</v>
      </c>
      <c r="EZ68" s="7">
        <f>('Valor ventas corrientes'!EZ68/'Valor ventas corrientes'!$FP68)*100</f>
        <v>205679402.13727251</v>
      </c>
      <c r="FA68" s="7">
        <f>('Valor ventas corrientes'!FA68/'Valor ventas corrientes'!$FP68)*100</f>
        <v>949188864.37528467</v>
      </c>
      <c r="FB68" s="7">
        <f>('Valor ventas corrientes'!FB68/'Valor ventas corrientes'!$FP68)*100</f>
        <v>1861361982.2524235</v>
      </c>
      <c r="FC68" s="7">
        <f>('Valor ventas corrientes'!FC68/'Valor ventas corrientes'!$FP68)*100</f>
        <v>2200291849.8348627</v>
      </c>
      <c r="FD68" s="7">
        <f>('Valor ventas corrientes'!FD68/'Valor ventas corrientes'!$FP68)*100</f>
        <v>1154868266.5125573</v>
      </c>
      <c r="FE68" s="7">
        <f>('Valor ventas corrientes'!FE68/'Valor ventas corrientes'!$FP68)*100</f>
        <v>4061653832.0872865</v>
      </c>
      <c r="FF68" s="7">
        <f>('Valor ventas corrientes'!FF68/'Valor ventas corrientes'!$FP68)*100</f>
        <v>5216522098.599844</v>
      </c>
      <c r="FG68" s="7">
        <f>('Valor ventas corrientes'!FG68/'Valor ventas corrientes'!$FP68)*100</f>
        <v>210222066.34316558</v>
      </c>
      <c r="FH68" s="7">
        <f>('Valor ventas corrientes'!FH68/'Valor ventas corrientes'!$FP68)*100</f>
        <v>955118203.283108</v>
      </c>
      <c r="FI68" s="7">
        <f>('Valor ventas corrientes'!FI68/'Valor ventas corrientes'!$FP68)*100</f>
        <v>1864154850.3299367</v>
      </c>
      <c r="FJ68" s="7">
        <f>('Valor ventas corrientes'!FJ68/'Valor ventas corrientes'!$FP68)*100</f>
        <v>2201703640.0143166</v>
      </c>
      <c r="FK68" s="7">
        <f>('Valor ventas corrientes'!FK68/'Valor ventas corrientes'!$FP68)*100</f>
        <v>1165340269.6262736</v>
      </c>
      <c r="FL68" s="7">
        <f>('Valor ventas corrientes'!FL68/'Valor ventas corrientes'!$FP68)*100</f>
        <v>4065858490.3442531</v>
      </c>
      <c r="FM68" s="7">
        <f>('Valor ventas corrientes'!FM68/'Valor ventas corrientes'!$FP68)*100</f>
        <v>5231198759.9705267</v>
      </c>
    </row>
    <row r="69" spans="1:169" x14ac:dyDescent="0.2">
      <c r="A69" s="29">
        <v>42064</v>
      </c>
      <c r="B69" s="7">
        <f>('Valor ventas corrientes'!B69/'Valor ventas corrientes'!$FP69)*100</f>
        <v>35423363.597516909</v>
      </c>
      <c r="C69" s="7">
        <f>('Valor ventas corrientes'!C69/'Valor ventas corrientes'!$FP69)*100</f>
        <v>151508366.91821003</v>
      </c>
      <c r="D69" s="7">
        <f>('Valor ventas corrientes'!D69/'Valor ventas corrientes'!$FP69)*100</f>
        <v>613221677.55455673</v>
      </c>
      <c r="E69" s="7">
        <f>('Valor ventas corrientes'!E69/'Valor ventas corrientes'!$FP69)*100</f>
        <v>385423138.66528547</v>
      </c>
      <c r="F69" s="7">
        <f>('Valor ventas corrientes'!F69/'Valor ventas corrientes'!$FP69)*100</f>
        <v>186931730.51572695</v>
      </c>
      <c r="G69" s="7">
        <f>('Valor ventas corrientes'!G69/'Valor ventas corrientes'!$FP69)*100</f>
        <v>998644816.2198422</v>
      </c>
      <c r="H69" s="7">
        <f>('Valor ventas corrientes'!H69/'Valor ventas corrientes'!$FP69)*100</f>
        <v>1185576546.735569</v>
      </c>
      <c r="I69" s="7">
        <f>('Valor ventas corrientes'!I69/'Valor ventas corrientes'!$FP69)*100</f>
        <v>9245929.4486211929</v>
      </c>
      <c r="J69" s="7">
        <f>('Valor ventas corrientes'!J69/'Valor ventas corrientes'!$FP69)*100</f>
        <v>24207840.750259679</v>
      </c>
      <c r="K69" s="7">
        <f>('Valor ventas corrientes'!K69/'Valor ventas corrientes'!$FP69)*100</f>
        <v>126708801.71661028</v>
      </c>
      <c r="L69" s="7">
        <f>('Valor ventas corrientes'!L69/'Valor ventas corrientes'!$FP69)*100</f>
        <v>277950233.31252092</v>
      </c>
      <c r="M69" s="7">
        <f>('Valor ventas corrientes'!M69/'Valor ventas corrientes'!$FP69)*100</f>
        <v>33453770.19888087</v>
      </c>
      <c r="N69" s="7">
        <f>('Valor ventas corrientes'!N69/'Valor ventas corrientes'!$FP69)*100</f>
        <v>404659035.02913123</v>
      </c>
      <c r="O69" s="7">
        <f>('Valor ventas corrientes'!O69/'Valor ventas corrientes'!$FP69)*100</f>
        <v>438112805.22801208</v>
      </c>
      <c r="P69" s="7">
        <f>('Valor ventas corrientes'!P69/'Valor ventas corrientes'!$FP69)*100</f>
        <v>24068728.422797218</v>
      </c>
      <c r="Q69" s="7">
        <f>('Valor ventas corrientes'!Q69/'Valor ventas corrientes'!$FP69)*100</f>
        <v>114039878.31492478</v>
      </c>
      <c r="R69" s="7">
        <f>('Valor ventas corrientes'!R69/'Valor ventas corrientes'!$FP69)*100</f>
        <v>289083410.54462624</v>
      </c>
      <c r="S69" s="7">
        <f>('Valor ventas corrientes'!S69/'Valor ventas corrientes'!$FP69)*100</f>
        <v>673295062.92603076</v>
      </c>
      <c r="T69" s="7">
        <f>('Valor ventas corrientes'!T69/'Valor ventas corrientes'!$FP69)*100</f>
        <v>138108606.73772198</v>
      </c>
      <c r="U69" s="7">
        <f>('Valor ventas corrientes'!U69/'Valor ventas corrientes'!$FP69)*100</f>
        <v>962378473.47065699</v>
      </c>
      <c r="V69" s="7">
        <f>('Valor ventas corrientes'!V69/'Valor ventas corrientes'!$FP69)*100</f>
        <v>1100487080.208379</v>
      </c>
      <c r="W69" s="7">
        <f>('Valor ventas corrientes'!W69/'Valor ventas corrientes'!$FP69)*100</f>
        <v>51220027.535237655</v>
      </c>
      <c r="X69" s="7">
        <f>('Valor ventas corrientes'!X69/'Valor ventas corrientes'!$FP69)*100</f>
        <v>11494950.815589976</v>
      </c>
      <c r="Y69" s="7">
        <f>('Valor ventas corrientes'!Y69/'Valor ventas corrientes'!$FP69)*100</f>
        <v>72326371.782448754</v>
      </c>
      <c r="Z69" s="7">
        <f>('Valor ventas corrientes'!Z69/'Valor ventas corrientes'!$FP69)*100</f>
        <v>45598408.339592203</v>
      </c>
      <c r="AA69" s="7">
        <f>('Valor ventas corrientes'!AA69/'Valor ventas corrientes'!$FP69)*100</f>
        <v>62714978.350827634</v>
      </c>
      <c r="AB69" s="7">
        <f>('Valor ventas corrientes'!AB69/'Valor ventas corrientes'!$FP69)*100</f>
        <v>117924780.12204096</v>
      </c>
      <c r="AC69" s="7">
        <f>('Valor ventas corrientes'!AC69/'Valor ventas corrientes'!$FP69)*100</f>
        <v>180639758.47286859</v>
      </c>
      <c r="AD69" s="7">
        <f>('Valor ventas corrientes'!AD69/'Valor ventas corrientes'!$FP69)*100</f>
        <v>9884824.5007416345</v>
      </c>
      <c r="AE69" s="7">
        <f>('Valor ventas corrientes'!AE69/'Valor ventas corrientes'!$FP69)*100</f>
        <v>9939815.7446807045</v>
      </c>
      <c r="AF69" s="7">
        <f>('Valor ventas corrientes'!AF69/'Valor ventas corrientes'!$FP69)*100</f>
        <v>22674590.606708135</v>
      </c>
      <c r="AG69" s="7">
        <f>('Valor ventas corrientes'!AG69/'Valor ventas corrientes'!$FP69)*100</f>
        <v>5593708.761327303</v>
      </c>
      <c r="AH69" s="7">
        <f>('Valor ventas corrientes'!AH69/'Valor ventas corrientes'!$FP69)*100</f>
        <v>19824640.245422341</v>
      </c>
      <c r="AI69" s="7">
        <f>('Valor ventas corrientes'!AI69/'Valor ventas corrientes'!$FP69)*100</f>
        <v>28268299.368035439</v>
      </c>
      <c r="AJ69" s="7">
        <f>('Valor ventas corrientes'!AJ69/'Valor ventas corrientes'!$FP69)*100</f>
        <v>48092939.613457784</v>
      </c>
      <c r="AK69" s="7">
        <f>('Valor ventas corrientes'!AK69/'Valor ventas corrientes'!$FP69)*100</f>
        <v>16831540.288212176</v>
      </c>
      <c r="AL69" s="7">
        <f>('Valor ventas corrientes'!AL69/'Valor ventas corrientes'!$FP69)*100</f>
        <v>6787316.9905799134</v>
      </c>
      <c r="AM69" s="7">
        <f>('Valor ventas corrientes'!AM69/'Valor ventas corrientes'!$FP69)*100</f>
        <v>26957892.854900792</v>
      </c>
      <c r="AN69" s="7">
        <f>('Valor ventas corrientes'!AN69/'Valor ventas corrientes'!$FP69)*100</f>
        <v>14123099.941283181</v>
      </c>
      <c r="AO69" s="7">
        <f>('Valor ventas corrientes'!AO69/'Valor ventas corrientes'!$FP69)*100</f>
        <v>23618857.278792087</v>
      </c>
      <c r="AP69" s="7">
        <f>('Valor ventas corrientes'!AP69/'Valor ventas corrientes'!$FP69)*100</f>
        <v>41080992.796183974</v>
      </c>
      <c r="AQ69" s="7">
        <f>('Valor ventas corrientes'!AQ69/'Valor ventas corrientes'!$FP69)*100</f>
        <v>64699850.074976064</v>
      </c>
      <c r="AR69" s="7">
        <f>('Valor ventas corrientes'!AR69/'Valor ventas corrientes'!$FP69)*100</f>
        <v>1450774.0055485046</v>
      </c>
      <c r="AS69" s="7">
        <f>('Valor ventas corrientes'!AS69/'Valor ventas corrientes'!$FP69)*100</f>
        <v>319932414.87598252</v>
      </c>
      <c r="AT69" s="7">
        <f>('Valor ventas corrientes'!AT69/'Valor ventas corrientes'!$FP69)*100</f>
        <v>189018842.75590229</v>
      </c>
      <c r="AU69" s="7">
        <f>('Valor ventas corrientes'!AU69/'Valor ventas corrientes'!$FP69)*100</f>
        <v>158253816.46932846</v>
      </c>
      <c r="AV69" s="7">
        <f>('Valor ventas corrientes'!AV69/'Valor ventas corrientes'!$FP69)*100</f>
        <v>321383188.88153106</v>
      </c>
      <c r="AW69" s="7">
        <f>('Valor ventas corrientes'!AW69/'Valor ventas corrientes'!$FP69)*100</f>
        <v>347272659.22523081</v>
      </c>
      <c r="AX69" s="7">
        <f>('Valor ventas corrientes'!AX69/'Valor ventas corrientes'!$FP69)*100</f>
        <v>668655848.10676181</v>
      </c>
      <c r="AY69" s="7">
        <f>('Valor ventas corrientes'!AY69/'Valor ventas corrientes'!$FP69)*100</f>
        <v>0</v>
      </c>
      <c r="AZ69" s="7">
        <f>('Valor ventas corrientes'!AZ69/'Valor ventas corrientes'!$FP69)*100</f>
        <v>17511827.175980605</v>
      </c>
      <c r="BA69" s="7">
        <f>('Valor ventas corrientes'!BA69/'Valor ventas corrientes'!$FP69)*100</f>
        <v>31216338.545893528</v>
      </c>
      <c r="BB69" s="7">
        <f>('Valor ventas corrientes'!BB69/'Valor ventas corrientes'!$FP69)*100</f>
        <v>31949311.965888273</v>
      </c>
      <c r="BC69" s="7">
        <f>('Valor ventas corrientes'!BC69/'Valor ventas corrientes'!$FP69)*100</f>
        <v>17511827.175980605</v>
      </c>
      <c r="BD69" s="7">
        <f>('Valor ventas corrientes'!BD69/'Valor ventas corrientes'!$FP69)*100</f>
        <v>63165650.511781804</v>
      </c>
      <c r="BE69" s="7">
        <f>('Valor ventas corrientes'!BE69/'Valor ventas corrientes'!$FP69)*100</f>
        <v>80677477.687762395</v>
      </c>
      <c r="BF69" s="7">
        <f>('Valor ventas corrientes'!BF69/'Valor ventas corrientes'!$FP69)*100</f>
        <v>10395161.696493786</v>
      </c>
      <c r="BG69" s="7">
        <f>('Valor ventas corrientes'!BG69/'Valor ventas corrientes'!$FP69)*100</f>
        <v>920742.16315866052</v>
      </c>
      <c r="BH69" s="7">
        <f>('Valor ventas corrientes'!BH69/'Valor ventas corrientes'!$FP69)*100</f>
        <v>17832632.676087245</v>
      </c>
      <c r="BI69" s="7">
        <f>('Valor ventas corrientes'!BI69/'Valor ventas corrientes'!$FP69)*100</f>
        <v>1818379.9936934211</v>
      </c>
      <c r="BJ69" s="7">
        <f>('Valor ventas corrientes'!BJ69/'Valor ventas corrientes'!$FP69)*100</f>
        <v>11315903.859652447</v>
      </c>
      <c r="BK69" s="7">
        <f>('Valor ventas corrientes'!BK69/'Valor ventas corrientes'!$FP69)*100</f>
        <v>19651012.669780668</v>
      </c>
      <c r="BL69" s="7">
        <f>('Valor ventas corrientes'!BL69/'Valor ventas corrientes'!$FP69)*100</f>
        <v>30966916.529433116</v>
      </c>
      <c r="BM69" s="7">
        <f>('Valor ventas corrientes'!BM69/'Valor ventas corrientes'!$FP69)*100</f>
        <v>34910213.902521811</v>
      </c>
      <c r="BN69" s="7">
        <f>('Valor ventas corrientes'!BN69/'Valor ventas corrientes'!$FP69)*100</f>
        <v>19310317.632751856</v>
      </c>
      <c r="BO69" s="7">
        <f>('Valor ventas corrientes'!BO69/'Valor ventas corrientes'!$FP69)*100</f>
        <v>25675003.41954682</v>
      </c>
      <c r="BP69" s="7">
        <f>('Valor ventas corrientes'!BP69/'Valor ventas corrientes'!$FP69)*100</f>
        <v>4364469.5817164611</v>
      </c>
      <c r="BQ69" s="7">
        <f>('Valor ventas corrientes'!BQ69/'Valor ventas corrientes'!$FP69)*100</f>
        <v>54220531.535273664</v>
      </c>
      <c r="BR69" s="7">
        <f>('Valor ventas corrientes'!BR69/'Valor ventas corrientes'!$FP69)*100</f>
        <v>30039473.001263279</v>
      </c>
      <c r="BS69" s="7">
        <f>('Valor ventas corrientes'!BS69/'Valor ventas corrientes'!$FP69)*100</f>
        <v>84260004.536536947</v>
      </c>
      <c r="BT69" s="7">
        <f>('Valor ventas corrientes'!BT69/'Valor ventas corrientes'!$FP69)*100</f>
        <v>2816075.2114721122</v>
      </c>
      <c r="BU69" s="7">
        <f>('Valor ventas corrientes'!BU69/'Valor ventas corrientes'!$FP69)*100</f>
        <v>25883759.521969311</v>
      </c>
      <c r="BV69" s="7">
        <f>('Valor ventas corrientes'!BV69/'Valor ventas corrientes'!$FP69)*100</f>
        <v>48557761.881855495</v>
      </c>
      <c r="BW69" s="7">
        <f>('Valor ventas corrientes'!BW69/'Valor ventas corrientes'!$FP69)*100</f>
        <v>8294280.1895225272</v>
      </c>
      <c r="BX69" s="7">
        <f>('Valor ventas corrientes'!BX69/'Valor ventas corrientes'!$FP69)*100</f>
        <v>28699834.733441427</v>
      </c>
      <c r="BY69" s="7">
        <f>('Valor ventas corrientes'!BY69/'Valor ventas corrientes'!$FP69)*100</f>
        <v>56852042.071378022</v>
      </c>
      <c r="BZ69" s="7">
        <f>('Valor ventas corrientes'!BZ69/'Valor ventas corrientes'!$FP69)*100</f>
        <v>85551876.80481945</v>
      </c>
      <c r="CA69" s="7">
        <f>('Valor ventas corrientes'!CA69/'Valor ventas corrientes'!$FP69)*100</f>
        <v>0</v>
      </c>
      <c r="CB69" s="7">
        <f>('Valor ventas corrientes'!CB69/'Valor ventas corrientes'!$FP69)*100</f>
        <v>5983385.6271931166</v>
      </c>
      <c r="CC69" s="7">
        <f>('Valor ventas corrientes'!CC69/'Valor ventas corrientes'!$FP69)*100</f>
        <v>97994402.063376695</v>
      </c>
      <c r="CD69" s="7">
        <f>('Valor ventas corrientes'!CD69/'Valor ventas corrientes'!$FP69)*100</f>
        <v>90306911.880579561</v>
      </c>
      <c r="CE69" s="7">
        <f>('Valor ventas corrientes'!CE69/'Valor ventas corrientes'!$FP69)*100</f>
        <v>5983385.6271931166</v>
      </c>
      <c r="CF69" s="7">
        <f>('Valor ventas corrientes'!CF69/'Valor ventas corrientes'!$FP69)*100</f>
        <v>188301313.94395626</v>
      </c>
      <c r="CG69" s="7">
        <f>('Valor ventas corrientes'!CG69/'Valor ventas corrientes'!$FP69)*100</f>
        <v>194284699.57114938</v>
      </c>
      <c r="CH69" s="7">
        <f>('Valor ventas corrientes'!CH69/'Valor ventas corrientes'!$FP69)*100</f>
        <v>0</v>
      </c>
      <c r="CI69" s="7">
        <f>('Valor ventas corrientes'!CI69/'Valor ventas corrientes'!$FP69)*100</f>
        <v>31578914.934311539</v>
      </c>
      <c r="CJ69" s="7">
        <f>('Valor ventas corrientes'!CJ69/'Valor ventas corrientes'!$FP69)*100</f>
        <v>42144276.640618183</v>
      </c>
      <c r="CK69" s="7">
        <f>('Valor ventas corrientes'!CK69/'Valor ventas corrientes'!$FP69)*100</f>
        <v>27107382.64301556</v>
      </c>
      <c r="CL69" s="7">
        <f>('Valor ventas corrientes'!CL69/'Valor ventas corrientes'!$FP69)*100</f>
        <v>31578914.934311539</v>
      </c>
      <c r="CM69" s="7">
        <f>('Valor ventas corrientes'!CM69/'Valor ventas corrientes'!$FP69)*100</f>
        <v>69251659.283633739</v>
      </c>
      <c r="CN69" s="7">
        <f>('Valor ventas corrientes'!CN69/'Valor ventas corrientes'!$FP69)*100</f>
        <v>100830574.21794528</v>
      </c>
      <c r="CO69" s="7">
        <f>('Valor ventas corrientes'!CO69/'Valor ventas corrientes'!$FP69)*100</f>
        <v>11132717.720150121</v>
      </c>
      <c r="CP69" s="7">
        <f>('Valor ventas corrientes'!CP69/'Valor ventas corrientes'!$FP69)*100</f>
        <v>93123827.444654465</v>
      </c>
      <c r="CQ69" s="7">
        <f>('Valor ventas corrientes'!CQ69/'Valor ventas corrientes'!$FP69)*100</f>
        <v>152751375.36461678</v>
      </c>
      <c r="CR69" s="7">
        <f>('Valor ventas corrientes'!CR69/'Valor ventas corrientes'!$FP69)*100</f>
        <v>100020747.87044914</v>
      </c>
      <c r="CS69" s="7">
        <f>('Valor ventas corrientes'!CS69/'Valor ventas corrientes'!$FP69)*100</f>
        <v>104256545.16480459</v>
      </c>
      <c r="CT69" s="7">
        <f>('Valor ventas corrientes'!CT69/'Valor ventas corrientes'!$FP69)*100</f>
        <v>252772123.23506591</v>
      </c>
      <c r="CU69" s="7">
        <f>('Valor ventas corrientes'!CU69/'Valor ventas corrientes'!$FP69)*100</f>
        <v>357028668.39987051</v>
      </c>
      <c r="CV69" s="7">
        <f>('Valor ventas corrientes'!CV69/'Valor ventas corrientes'!$FP69)*100</f>
        <v>0</v>
      </c>
      <c r="CW69" s="7">
        <f>('Valor ventas corrientes'!CW69/'Valor ventas corrientes'!$FP69)*100</f>
        <v>10313093.218902314</v>
      </c>
      <c r="CX69" s="7">
        <f>('Valor ventas corrientes'!CX69/'Valor ventas corrientes'!$FP69)*100</f>
        <v>26241851.645860106</v>
      </c>
      <c r="CY69" s="7">
        <f>('Valor ventas corrientes'!CY69/'Valor ventas corrientes'!$FP69)*100</f>
        <v>10848877.006660605</v>
      </c>
      <c r="CZ69" s="7">
        <f>('Valor ventas corrientes'!CZ69/'Valor ventas corrientes'!$FP69)*100</f>
        <v>10313093.218902314</v>
      </c>
      <c r="DA69" s="7">
        <f>('Valor ventas corrientes'!DA69/'Valor ventas corrientes'!$FP69)*100</f>
        <v>37090728.652520709</v>
      </c>
      <c r="DB69" s="7">
        <f>('Valor ventas corrientes'!DB69/'Valor ventas corrientes'!$FP69)*100</f>
        <v>47403821.871423021</v>
      </c>
      <c r="DC69" s="7">
        <f>('Valor ventas corrientes'!DC69/'Valor ventas corrientes'!$FP69)*100</f>
        <v>0</v>
      </c>
      <c r="DD69" s="7">
        <f>('Valor ventas corrientes'!DD69/'Valor ventas corrientes'!$FP69)*100</f>
        <v>27005714.28195224</v>
      </c>
      <c r="DE69" s="7">
        <f>('Valor ventas corrientes'!DE69/'Valor ventas corrientes'!$FP69)*100</f>
        <v>24713697.257453129</v>
      </c>
      <c r="DF69" s="7">
        <f>('Valor ventas corrientes'!DF69/'Valor ventas corrientes'!$FP69)*100</f>
        <v>27374557.555205945</v>
      </c>
      <c r="DG69" s="7">
        <f>('Valor ventas corrientes'!DG69/'Valor ventas corrientes'!$FP69)*100</f>
        <v>27005714.28195224</v>
      </c>
      <c r="DH69" s="7">
        <f>('Valor ventas corrientes'!DH69/'Valor ventas corrientes'!$FP69)*100</f>
        <v>52088254.812659077</v>
      </c>
      <c r="DI69" s="7">
        <f>('Valor ventas corrientes'!DI69/'Valor ventas corrientes'!$FP69)*100</f>
        <v>79093969.094611317</v>
      </c>
      <c r="DJ69" s="7">
        <f>('Valor ventas corrientes'!DJ69/'Valor ventas corrientes'!$FP69)*100</f>
        <v>0</v>
      </c>
      <c r="DK69" s="7">
        <f>('Valor ventas corrientes'!DK69/'Valor ventas corrientes'!$FP69)*100</f>
        <v>4395222.9110099981</v>
      </c>
      <c r="DL69" s="7">
        <f>('Valor ventas corrientes'!DL69/'Valor ventas corrientes'!$FP69)*100</f>
        <v>38673715.154267505</v>
      </c>
      <c r="DM69" s="7">
        <f>('Valor ventas corrientes'!DM69/'Valor ventas corrientes'!$FP69)*100</f>
        <v>14948501.419679092</v>
      </c>
      <c r="DN69" s="7">
        <f>('Valor ventas corrientes'!DN69/'Valor ventas corrientes'!$FP69)*100</f>
        <v>4395222.9110099981</v>
      </c>
      <c r="DO69" s="7">
        <f>('Valor ventas corrientes'!DO69/'Valor ventas corrientes'!$FP69)*100</f>
        <v>53622216.573946595</v>
      </c>
      <c r="DP69" s="7">
        <f>('Valor ventas corrientes'!DP69/'Valor ventas corrientes'!$FP69)*100</f>
        <v>58017439.484956592</v>
      </c>
      <c r="DQ69" s="7">
        <f>('Valor ventas corrientes'!DQ69/'Valor ventas corrientes'!$FP69)*100</f>
        <v>0</v>
      </c>
      <c r="DR69" s="7">
        <f>('Valor ventas corrientes'!DR69/'Valor ventas corrientes'!$FP69)*100</f>
        <v>37035009.698987313</v>
      </c>
      <c r="DS69" s="7">
        <f>('Valor ventas corrientes'!DS69/'Valor ventas corrientes'!$FP69)*100</f>
        <v>25570152.446498472</v>
      </c>
      <c r="DT69" s="7">
        <f>('Valor ventas corrientes'!DT69/'Valor ventas corrientes'!$FP69)*100</f>
        <v>46552466.013490774</v>
      </c>
      <c r="DU69" s="7">
        <f>('Valor ventas corrientes'!DU69/'Valor ventas corrientes'!$FP69)*100</f>
        <v>37035009.698987313</v>
      </c>
      <c r="DV69" s="7">
        <f>('Valor ventas corrientes'!DV69/'Valor ventas corrientes'!$FP69)*100</f>
        <v>72122618.45998925</v>
      </c>
      <c r="DW69" s="7">
        <f>('Valor ventas corrientes'!DW69/'Valor ventas corrientes'!$FP69)*100</f>
        <v>109157628.15897655</v>
      </c>
      <c r="DX69" s="7">
        <f>('Valor ventas corrientes'!DX69/'Valor ventas corrientes'!$FP69)*100</f>
        <v>5195401.295432427</v>
      </c>
      <c r="DY69" s="7">
        <f>('Valor ventas corrientes'!DY69/'Valor ventas corrientes'!$FP69)*100</f>
        <v>28822125.704974022</v>
      </c>
      <c r="DZ69" s="7">
        <f>('Valor ventas corrientes'!DZ69/'Valor ventas corrientes'!$FP69)*100</f>
        <v>42097919.572676696</v>
      </c>
      <c r="EA69" s="7">
        <f>('Valor ventas corrientes'!EA69/'Valor ventas corrientes'!$FP69)*100</f>
        <v>21326339.61869983</v>
      </c>
      <c r="EB69" s="7">
        <f>('Valor ventas corrientes'!EB69/'Valor ventas corrientes'!$FP69)*100</f>
        <v>34017527.000406452</v>
      </c>
      <c r="EC69" s="7">
        <f>('Valor ventas corrientes'!EC69/'Valor ventas corrientes'!$FP69)*100</f>
        <v>63424259.191376515</v>
      </c>
      <c r="ED69" s="7">
        <f>('Valor ventas corrientes'!ED69/'Valor ventas corrientes'!$FP69)*100</f>
        <v>97441786.191782966</v>
      </c>
      <c r="EE69" s="7">
        <f>('Valor ventas corrientes'!EE69/'Valor ventas corrientes'!$FP69)*100</f>
        <v>3548462.1726291669</v>
      </c>
      <c r="EF69" s="7">
        <f>('Valor ventas corrientes'!EF69/'Valor ventas corrientes'!$FP69)*100</f>
        <v>7207579.1152187055</v>
      </c>
      <c r="EG69" s="7">
        <f>('Valor ventas corrientes'!EG69/'Valor ventas corrientes'!$FP69)*100</f>
        <v>3439407.6485826154</v>
      </c>
      <c r="EH69" s="7">
        <f>('Valor ventas corrientes'!EH69/'Valor ventas corrientes'!$FP69)*100</f>
        <v>0</v>
      </c>
      <c r="EI69" s="7">
        <f>('Valor ventas corrientes'!EI69/'Valor ventas corrientes'!$FP69)*100</f>
        <v>10756041.287847871</v>
      </c>
      <c r="EJ69" s="7">
        <f>('Valor ventas corrientes'!EJ69/'Valor ventas corrientes'!$FP69)*100</f>
        <v>3439407.6485826154</v>
      </c>
      <c r="EK69" s="7">
        <f>('Valor ventas corrientes'!EK69/'Valor ventas corrientes'!$FP69)*100</f>
        <v>14195448.936430488</v>
      </c>
      <c r="EL69" s="7">
        <f>('Valor ventas corrientes'!EL69/'Valor ventas corrientes'!$FP69)*100</f>
        <v>81321513.194633946</v>
      </c>
      <c r="EM69" s="7">
        <f>('Valor ventas corrientes'!EM69/'Valor ventas corrientes'!$FP69)*100</f>
        <v>708795713.93122458</v>
      </c>
      <c r="EN69" s="7">
        <f>('Valor ventas corrientes'!EN69/'Valor ventas corrientes'!$FP69)*100</f>
        <v>1468778509.9996891</v>
      </c>
      <c r="EO69" s="7">
        <f>('Valor ventas corrientes'!EO69/'Valor ventas corrientes'!$FP69)*100</f>
        <v>1685249911.1241944</v>
      </c>
      <c r="EP69" s="7">
        <f>('Valor ventas corrientes'!EP69/'Valor ventas corrientes'!$FP69)*100</f>
        <v>790117227.12585855</v>
      </c>
      <c r="EQ69" s="7">
        <f>('Valor ventas corrientes'!EQ69/'Valor ventas corrientes'!$FP69)*100</f>
        <v>3154028421.1238837</v>
      </c>
      <c r="ER69" s="7">
        <f>('Valor ventas corrientes'!ER69/'Valor ventas corrientes'!$FP69)*100</f>
        <v>3944145648.2497416</v>
      </c>
      <c r="ES69" s="7">
        <f>('Valor ventas corrientes'!ES69/'Valor ventas corrientes'!$FP69)*100</f>
        <v>207379356.3293131</v>
      </c>
      <c r="ET69" s="7">
        <f>('Valor ventas corrientes'!ET69/'Valor ventas corrientes'!$FP69)*100</f>
        <v>832223358.91024709</v>
      </c>
      <c r="EU69" s="7">
        <f>('Valor ventas corrientes'!EU69/'Valor ventas corrientes'!$FP69)*100</f>
        <v>1756163378.407748</v>
      </c>
      <c r="EV69" s="7">
        <f>('Valor ventas corrientes'!EV69/'Valor ventas corrientes'!$FP69)*100</f>
        <v>1824098952.5402334</v>
      </c>
      <c r="EW69" s="7">
        <f>('Valor ventas corrientes'!EW69/'Valor ventas corrientes'!$FP69)*100</f>
        <v>1039602715.2395602</v>
      </c>
      <c r="EX69" s="7">
        <f>('Valor ventas corrientes'!EX69/'Valor ventas corrientes'!$FP69)*100</f>
        <v>3580262330.9479809</v>
      </c>
      <c r="EY69" s="7">
        <f>('Valor ventas corrientes'!EY69/'Valor ventas corrientes'!$FP69)*100</f>
        <v>4619865046.187542</v>
      </c>
      <c r="EZ69" s="7">
        <f>('Valor ventas corrientes'!EZ69/'Valor ventas corrientes'!$FP69)*100</f>
        <v>212574757.62474555</v>
      </c>
      <c r="FA69" s="7">
        <f>('Valor ventas corrientes'!FA69/'Valor ventas corrientes'!$FP69)*100</f>
        <v>939794524.72607303</v>
      </c>
      <c r="FB69" s="7">
        <f>('Valor ventas corrientes'!FB69/'Valor ventas corrientes'!$FP69)*100</f>
        <v>1913460714.4845037</v>
      </c>
      <c r="FC69" s="7">
        <f>('Valor ventas corrientes'!FC69/'Valor ventas corrientes'!$FP69)*100</f>
        <v>1945149694.1539698</v>
      </c>
      <c r="FD69" s="7">
        <f>('Valor ventas corrientes'!FD69/'Valor ventas corrientes'!$FP69)*100</f>
        <v>1152369282.3508186</v>
      </c>
      <c r="FE69" s="7">
        <f>('Valor ventas corrientes'!FE69/'Valor ventas corrientes'!$FP69)*100</f>
        <v>3858610408.6384735</v>
      </c>
      <c r="FF69" s="7">
        <f>('Valor ventas corrientes'!FF69/'Valor ventas corrientes'!$FP69)*100</f>
        <v>5010979690.9892921</v>
      </c>
      <c r="FG69" s="7">
        <f>('Valor ventas corrientes'!FG69/'Valor ventas corrientes'!$FP69)*100</f>
        <v>216123219.79737473</v>
      </c>
      <c r="FH69" s="7">
        <f>('Valor ventas corrientes'!FH69/'Valor ventas corrientes'!$FP69)*100</f>
        <v>947002103.84129179</v>
      </c>
      <c r="FI69" s="7">
        <f>('Valor ventas corrientes'!FI69/'Valor ventas corrientes'!$FP69)*100</f>
        <v>1916900122.1330867</v>
      </c>
      <c r="FJ69" s="7">
        <f>('Valor ventas corrientes'!FJ69/'Valor ventas corrientes'!$FP69)*100</f>
        <v>1945149694.1539698</v>
      </c>
      <c r="FK69" s="7">
        <f>('Valor ventas corrientes'!FK69/'Valor ventas corrientes'!$FP69)*100</f>
        <v>1163125323.6386664</v>
      </c>
      <c r="FL69" s="7">
        <f>('Valor ventas corrientes'!FL69/'Valor ventas corrientes'!$FP69)*100</f>
        <v>3862049816.2870564</v>
      </c>
      <c r="FM69" s="7">
        <f>('Valor ventas corrientes'!FM69/'Valor ventas corrientes'!$FP69)*100</f>
        <v>5025175139.9257231</v>
      </c>
    </row>
    <row r="70" spans="1:169" x14ac:dyDescent="0.2">
      <c r="A70" s="29">
        <v>42095</v>
      </c>
      <c r="B70" s="7">
        <f>('Valor ventas corrientes'!B70/'Valor ventas corrientes'!$FP70)*100</f>
        <v>33117838.137441862</v>
      </c>
      <c r="C70" s="7">
        <f>('Valor ventas corrientes'!C70/'Valor ventas corrientes'!$FP70)*100</f>
        <v>100748205.55322284</v>
      </c>
      <c r="D70" s="7">
        <f>('Valor ventas corrientes'!D70/'Valor ventas corrientes'!$FP70)*100</f>
        <v>389611320.6998809</v>
      </c>
      <c r="E70" s="7">
        <f>('Valor ventas corrientes'!E70/'Valor ventas corrientes'!$FP70)*100</f>
        <v>313295896.90058219</v>
      </c>
      <c r="F70" s="7">
        <f>('Valor ventas corrientes'!F70/'Valor ventas corrientes'!$FP70)*100</f>
        <v>133866043.69066469</v>
      </c>
      <c r="G70" s="7">
        <f>('Valor ventas corrientes'!G70/'Valor ventas corrientes'!$FP70)*100</f>
        <v>702907217.60046315</v>
      </c>
      <c r="H70" s="7">
        <f>('Valor ventas corrientes'!H70/'Valor ventas corrientes'!$FP70)*100</f>
        <v>836773261.2911278</v>
      </c>
      <c r="I70" s="7">
        <f>('Valor ventas corrientes'!I70/'Valor ventas corrientes'!$FP70)*100</f>
        <v>5516400.2749756081</v>
      </c>
      <c r="J70" s="7">
        <f>('Valor ventas corrientes'!J70/'Valor ventas corrientes'!$FP70)*100</f>
        <v>34768829.840628691</v>
      </c>
      <c r="K70" s="7">
        <f>('Valor ventas corrientes'!K70/'Valor ventas corrientes'!$FP70)*100</f>
        <v>98446752.203463688</v>
      </c>
      <c r="L70" s="7">
        <f>('Valor ventas corrientes'!L70/'Valor ventas corrientes'!$FP70)*100</f>
        <v>422284952.66559088</v>
      </c>
      <c r="M70" s="7">
        <f>('Valor ventas corrientes'!M70/'Valor ventas corrientes'!$FP70)*100</f>
        <v>40285230.115604304</v>
      </c>
      <c r="N70" s="7">
        <f>('Valor ventas corrientes'!N70/'Valor ventas corrientes'!$FP70)*100</f>
        <v>520731704.86905456</v>
      </c>
      <c r="O70" s="7">
        <f>('Valor ventas corrientes'!O70/'Valor ventas corrientes'!$FP70)*100</f>
        <v>561016934.98465884</v>
      </c>
      <c r="P70" s="7">
        <f>('Valor ventas corrientes'!P70/'Valor ventas corrientes'!$FP70)*100</f>
        <v>18479584.25655251</v>
      </c>
      <c r="Q70" s="7">
        <f>('Valor ventas corrientes'!Q70/'Valor ventas corrientes'!$FP70)*100</f>
        <v>186210044.88817096</v>
      </c>
      <c r="R70" s="7">
        <f>('Valor ventas corrientes'!R70/'Valor ventas corrientes'!$FP70)*100</f>
        <v>412628344.00281811</v>
      </c>
      <c r="S70" s="7">
        <f>('Valor ventas corrientes'!S70/'Valor ventas corrientes'!$FP70)*100</f>
        <v>653532700.53286731</v>
      </c>
      <c r="T70" s="7">
        <f>('Valor ventas corrientes'!T70/'Valor ventas corrientes'!$FP70)*100</f>
        <v>204689629.14472345</v>
      </c>
      <c r="U70" s="7">
        <f>('Valor ventas corrientes'!U70/'Valor ventas corrientes'!$FP70)*100</f>
        <v>1066161044.5356853</v>
      </c>
      <c r="V70" s="7">
        <f>('Valor ventas corrientes'!V70/'Valor ventas corrientes'!$FP70)*100</f>
        <v>1270850673.680409</v>
      </c>
      <c r="W70" s="7">
        <f>('Valor ventas corrientes'!W70/'Valor ventas corrientes'!$FP70)*100</f>
        <v>13216882.697280196</v>
      </c>
      <c r="X70" s="7">
        <f>('Valor ventas corrientes'!X70/'Valor ventas corrientes'!$FP70)*100</f>
        <v>25859168.116872516</v>
      </c>
      <c r="Y70" s="7">
        <f>('Valor ventas corrientes'!Y70/'Valor ventas corrientes'!$FP70)*100</f>
        <v>48947197.111405179</v>
      </c>
      <c r="Z70" s="7">
        <f>('Valor ventas corrientes'!Z70/'Valor ventas corrientes'!$FP70)*100</f>
        <v>162787048.15301794</v>
      </c>
      <c r="AA70" s="7">
        <f>('Valor ventas corrientes'!AA70/'Valor ventas corrientes'!$FP70)*100</f>
        <v>39076050.81415271</v>
      </c>
      <c r="AB70" s="7">
        <f>('Valor ventas corrientes'!AB70/'Valor ventas corrientes'!$FP70)*100</f>
        <v>211734245.26442307</v>
      </c>
      <c r="AC70" s="7">
        <f>('Valor ventas corrientes'!AC70/'Valor ventas corrientes'!$FP70)*100</f>
        <v>250810296.07857582</v>
      </c>
      <c r="AD70" s="7">
        <f>('Valor ventas corrientes'!AD70/'Valor ventas corrientes'!$FP70)*100</f>
        <v>11789201.635552004</v>
      </c>
      <c r="AE70" s="7">
        <f>('Valor ventas corrientes'!AE70/'Valor ventas corrientes'!$FP70)*100</f>
        <v>7618964.4168529548</v>
      </c>
      <c r="AF70" s="7">
        <f>('Valor ventas corrientes'!AF70/'Valor ventas corrientes'!$FP70)*100</f>
        <v>26118058.076721661</v>
      </c>
      <c r="AG70" s="7">
        <f>('Valor ventas corrientes'!AG70/'Valor ventas corrientes'!$FP70)*100</f>
        <v>9043506.5454131365</v>
      </c>
      <c r="AH70" s="7">
        <f>('Valor ventas corrientes'!AH70/'Valor ventas corrientes'!$FP70)*100</f>
        <v>19408166.052404959</v>
      </c>
      <c r="AI70" s="7">
        <f>('Valor ventas corrientes'!AI70/'Valor ventas corrientes'!$FP70)*100</f>
        <v>35161564.622134797</v>
      </c>
      <c r="AJ70" s="7">
        <f>('Valor ventas corrientes'!AJ70/'Valor ventas corrientes'!$FP70)*100</f>
        <v>54569730.674539752</v>
      </c>
      <c r="AK70" s="7">
        <f>('Valor ventas corrientes'!AK70/'Valor ventas corrientes'!$FP70)*100</f>
        <v>11577367.218304792</v>
      </c>
      <c r="AL70" s="7">
        <f>('Valor ventas corrientes'!AL70/'Valor ventas corrientes'!$FP70)*100</f>
        <v>9534553.0694278274</v>
      </c>
      <c r="AM70" s="7">
        <f>('Valor ventas corrientes'!AM70/'Valor ventas corrientes'!$FP70)*100</f>
        <v>37008326.162791707</v>
      </c>
      <c r="AN70" s="7">
        <f>('Valor ventas corrientes'!AN70/'Valor ventas corrientes'!$FP70)*100</f>
        <v>22318666.693674952</v>
      </c>
      <c r="AO70" s="7">
        <f>('Valor ventas corrientes'!AO70/'Valor ventas corrientes'!$FP70)*100</f>
        <v>21111920.28773262</v>
      </c>
      <c r="AP70" s="7">
        <f>('Valor ventas corrientes'!AP70/'Valor ventas corrientes'!$FP70)*100</f>
        <v>59326992.856466651</v>
      </c>
      <c r="AQ70" s="7">
        <f>('Valor ventas corrientes'!AQ70/'Valor ventas corrientes'!$FP70)*100</f>
        <v>80438913.144199282</v>
      </c>
      <c r="AR70" s="7">
        <f>('Valor ventas corrientes'!AR70/'Valor ventas corrientes'!$FP70)*100</f>
        <v>0</v>
      </c>
      <c r="AS70" s="7">
        <f>('Valor ventas corrientes'!AS70/'Valor ventas corrientes'!$FP70)*100</f>
        <v>220842929.57849032</v>
      </c>
      <c r="AT70" s="7">
        <f>('Valor ventas corrientes'!AT70/'Valor ventas corrientes'!$FP70)*100</f>
        <v>245699301.91588369</v>
      </c>
      <c r="AU70" s="7">
        <f>('Valor ventas corrientes'!AU70/'Valor ventas corrientes'!$FP70)*100</f>
        <v>232865929.27130368</v>
      </c>
      <c r="AV70" s="7">
        <f>('Valor ventas corrientes'!AV70/'Valor ventas corrientes'!$FP70)*100</f>
        <v>220842929.57849032</v>
      </c>
      <c r="AW70" s="7">
        <f>('Valor ventas corrientes'!AW70/'Valor ventas corrientes'!$FP70)*100</f>
        <v>478565231.18718731</v>
      </c>
      <c r="AX70" s="7">
        <f>('Valor ventas corrientes'!AX70/'Valor ventas corrientes'!$FP70)*100</f>
        <v>699408160.76567769</v>
      </c>
      <c r="AY70" s="7">
        <f>('Valor ventas corrientes'!AY70/'Valor ventas corrientes'!$FP70)*100</f>
        <v>0</v>
      </c>
      <c r="AZ70" s="7">
        <f>('Valor ventas corrientes'!AZ70/'Valor ventas corrientes'!$FP70)*100</f>
        <v>91621564.407315716</v>
      </c>
      <c r="BA70" s="7">
        <f>('Valor ventas corrientes'!BA70/'Valor ventas corrientes'!$FP70)*100</f>
        <v>33876218.618292511</v>
      </c>
      <c r="BB70" s="7">
        <f>('Valor ventas corrientes'!BB70/'Valor ventas corrientes'!$FP70)*100</f>
        <v>28205863.008195989</v>
      </c>
      <c r="BC70" s="7">
        <f>('Valor ventas corrientes'!BC70/'Valor ventas corrientes'!$FP70)*100</f>
        <v>91621564.407315716</v>
      </c>
      <c r="BD70" s="7">
        <f>('Valor ventas corrientes'!BD70/'Valor ventas corrientes'!$FP70)*100</f>
        <v>62082081.626488492</v>
      </c>
      <c r="BE70" s="7">
        <f>('Valor ventas corrientes'!BE70/'Valor ventas corrientes'!$FP70)*100</f>
        <v>153703646.03380421</v>
      </c>
      <c r="BF70" s="7">
        <f>('Valor ventas corrientes'!BF70/'Valor ventas corrientes'!$FP70)*100</f>
        <v>9041905.9562623072</v>
      </c>
      <c r="BG70" s="7">
        <f>('Valor ventas corrientes'!BG70/'Valor ventas corrientes'!$FP70)*100</f>
        <v>501517.93392588233</v>
      </c>
      <c r="BH70" s="7">
        <f>('Valor ventas corrientes'!BH70/'Valor ventas corrientes'!$FP70)*100</f>
        <v>7077004.9303828357</v>
      </c>
      <c r="BI70" s="7">
        <f>('Valor ventas corrientes'!BI70/'Valor ventas corrientes'!$FP70)*100</f>
        <v>0</v>
      </c>
      <c r="BJ70" s="7">
        <f>('Valor ventas corrientes'!BJ70/'Valor ventas corrientes'!$FP70)*100</f>
        <v>9543423.8901881911</v>
      </c>
      <c r="BK70" s="7">
        <f>('Valor ventas corrientes'!BK70/'Valor ventas corrientes'!$FP70)*100</f>
        <v>7077004.9303828357</v>
      </c>
      <c r="BL70" s="7">
        <f>('Valor ventas corrientes'!BL70/'Valor ventas corrientes'!$FP70)*100</f>
        <v>16620428.820571028</v>
      </c>
      <c r="BM70" s="7">
        <f>('Valor ventas corrientes'!BM70/'Valor ventas corrientes'!$FP70)*100</f>
        <v>2729609.1691730539</v>
      </c>
      <c r="BN70" s="7">
        <f>('Valor ventas corrientes'!BN70/'Valor ventas corrientes'!$FP70)*100</f>
        <v>19671621.24819874</v>
      </c>
      <c r="BO70" s="7">
        <f>('Valor ventas corrientes'!BO70/'Valor ventas corrientes'!$FP70)*100</f>
        <v>32168964.428021699</v>
      </c>
      <c r="BP70" s="7">
        <f>('Valor ventas corrientes'!BP70/'Valor ventas corrientes'!$FP70)*100</f>
        <v>1479655.7483203339</v>
      </c>
      <c r="BQ70" s="7">
        <f>('Valor ventas corrientes'!BQ70/'Valor ventas corrientes'!$FP70)*100</f>
        <v>22401230.417371795</v>
      </c>
      <c r="BR70" s="7">
        <f>('Valor ventas corrientes'!BR70/'Valor ventas corrientes'!$FP70)*100</f>
        <v>33648620.17634204</v>
      </c>
      <c r="BS70" s="7">
        <f>('Valor ventas corrientes'!BS70/'Valor ventas corrientes'!$FP70)*100</f>
        <v>56049850.593713835</v>
      </c>
      <c r="BT70" s="7">
        <f>('Valor ventas corrientes'!BT70/'Valor ventas corrientes'!$FP70)*100</f>
        <v>2000736.438534105</v>
      </c>
      <c r="BU70" s="7">
        <f>('Valor ventas corrientes'!BU70/'Valor ventas corrientes'!$FP70)*100</f>
        <v>35076626.691197567</v>
      </c>
      <c r="BV70" s="7">
        <f>('Valor ventas corrientes'!BV70/'Valor ventas corrientes'!$FP70)*100</f>
        <v>53166876.528973281</v>
      </c>
      <c r="BW70" s="7">
        <f>('Valor ventas corrientes'!BW70/'Valor ventas corrientes'!$FP70)*100</f>
        <v>7386185.4013509741</v>
      </c>
      <c r="BX70" s="7">
        <f>('Valor ventas corrientes'!BX70/'Valor ventas corrientes'!$FP70)*100</f>
        <v>37077363.129731663</v>
      </c>
      <c r="BY70" s="7">
        <f>('Valor ventas corrientes'!BY70/'Valor ventas corrientes'!$FP70)*100</f>
        <v>60553061.930324256</v>
      </c>
      <c r="BZ70" s="7">
        <f>('Valor ventas corrientes'!BZ70/'Valor ventas corrientes'!$FP70)*100</f>
        <v>97630425.060055926</v>
      </c>
      <c r="CA70" s="7">
        <f>('Valor ventas corrientes'!CA70/'Valor ventas corrientes'!$FP70)*100</f>
        <v>0</v>
      </c>
      <c r="CB70" s="7">
        <f>('Valor ventas corrientes'!CB70/'Valor ventas corrientes'!$FP70)*100</f>
        <v>10782489.747950505</v>
      </c>
      <c r="CC70" s="7">
        <f>('Valor ventas corrientes'!CC70/'Valor ventas corrientes'!$FP70)*100</f>
        <v>95667334.478349268</v>
      </c>
      <c r="CD70" s="7">
        <f>('Valor ventas corrientes'!CD70/'Valor ventas corrientes'!$FP70)*100</f>
        <v>105089204.29312648</v>
      </c>
      <c r="CE70" s="7">
        <f>('Valor ventas corrientes'!CE70/'Valor ventas corrientes'!$FP70)*100</f>
        <v>10782489.747950505</v>
      </c>
      <c r="CF70" s="7">
        <f>('Valor ventas corrientes'!CF70/'Valor ventas corrientes'!$FP70)*100</f>
        <v>200756538.77147576</v>
      </c>
      <c r="CG70" s="7">
        <f>('Valor ventas corrientes'!CG70/'Valor ventas corrientes'!$FP70)*100</f>
        <v>211539028.51942623</v>
      </c>
      <c r="CH70" s="7">
        <f>('Valor ventas corrientes'!CH70/'Valor ventas corrientes'!$FP70)*100</f>
        <v>0</v>
      </c>
      <c r="CI70" s="7">
        <f>('Valor ventas corrientes'!CI70/'Valor ventas corrientes'!$FP70)*100</f>
        <v>30847277.936726071</v>
      </c>
      <c r="CJ70" s="7">
        <f>('Valor ventas corrientes'!CJ70/'Valor ventas corrientes'!$FP70)*100</f>
        <v>73565826.82849662</v>
      </c>
      <c r="CK70" s="7">
        <f>('Valor ventas corrientes'!CK70/'Valor ventas corrientes'!$FP70)*100</f>
        <v>10621109.457602149</v>
      </c>
      <c r="CL70" s="7">
        <f>('Valor ventas corrientes'!CL70/'Valor ventas corrientes'!$FP70)*100</f>
        <v>30847277.936726071</v>
      </c>
      <c r="CM70" s="7">
        <f>('Valor ventas corrientes'!CM70/'Valor ventas corrientes'!$FP70)*100</f>
        <v>84186936.286098763</v>
      </c>
      <c r="CN70" s="7">
        <f>('Valor ventas corrientes'!CN70/'Valor ventas corrientes'!$FP70)*100</f>
        <v>115034214.22282483</v>
      </c>
      <c r="CO70" s="7">
        <f>('Valor ventas corrientes'!CO70/'Valor ventas corrientes'!$FP70)*100</f>
        <v>4802861.1884015845</v>
      </c>
      <c r="CP70" s="7">
        <f>('Valor ventas corrientes'!CP70/'Valor ventas corrientes'!$FP70)*100</f>
        <v>103627919.75139286</v>
      </c>
      <c r="CQ70" s="7">
        <f>('Valor ventas corrientes'!CQ70/'Valor ventas corrientes'!$FP70)*100</f>
        <v>143207218.91418675</v>
      </c>
      <c r="CR70" s="7">
        <f>('Valor ventas corrientes'!CR70/'Valor ventas corrientes'!$FP70)*100</f>
        <v>86863887.850641996</v>
      </c>
      <c r="CS70" s="7">
        <f>('Valor ventas corrientes'!CS70/'Valor ventas corrientes'!$FP70)*100</f>
        <v>108430780.93979445</v>
      </c>
      <c r="CT70" s="7">
        <f>('Valor ventas corrientes'!CT70/'Valor ventas corrientes'!$FP70)*100</f>
        <v>230071106.76482874</v>
      </c>
      <c r="CU70" s="7">
        <f>('Valor ventas corrientes'!CU70/'Valor ventas corrientes'!$FP70)*100</f>
        <v>338501887.70462316</v>
      </c>
      <c r="CV70" s="7">
        <f>('Valor ventas corrientes'!CV70/'Valor ventas corrientes'!$FP70)*100</f>
        <v>1760648.0659100125</v>
      </c>
      <c r="CW70" s="7">
        <f>('Valor ventas corrientes'!CW70/'Valor ventas corrientes'!$FP70)*100</f>
        <v>15517178.287553579</v>
      </c>
      <c r="CX70" s="7">
        <f>('Valor ventas corrientes'!CX70/'Valor ventas corrientes'!$FP70)*100</f>
        <v>12238353.627759986</v>
      </c>
      <c r="CY70" s="7">
        <f>('Valor ventas corrientes'!CY70/'Valor ventas corrientes'!$FP70)*100</f>
        <v>69772097.974179059</v>
      </c>
      <c r="CZ70" s="7">
        <f>('Valor ventas corrientes'!CZ70/'Valor ventas corrientes'!$FP70)*100</f>
        <v>17277826.35346359</v>
      </c>
      <c r="DA70" s="7">
        <f>('Valor ventas corrientes'!DA70/'Valor ventas corrientes'!$FP70)*100</f>
        <v>82010451.601939052</v>
      </c>
      <c r="DB70" s="7">
        <f>('Valor ventas corrientes'!DB70/'Valor ventas corrientes'!$FP70)*100</f>
        <v>99288277.955402642</v>
      </c>
      <c r="DC70" s="7">
        <f>('Valor ventas corrientes'!DC70/'Valor ventas corrientes'!$FP70)*100</f>
        <v>0</v>
      </c>
      <c r="DD70" s="7">
        <f>('Valor ventas corrientes'!DD70/'Valor ventas corrientes'!$FP70)*100</f>
        <v>37391540.995715164</v>
      </c>
      <c r="DE70" s="7">
        <f>('Valor ventas corrientes'!DE70/'Valor ventas corrientes'!$FP70)*100</f>
        <v>31401405.457607254</v>
      </c>
      <c r="DF70" s="7">
        <f>('Valor ventas corrientes'!DF70/'Valor ventas corrientes'!$FP70)*100</f>
        <v>36526564.834284201</v>
      </c>
      <c r="DG70" s="7">
        <f>('Valor ventas corrientes'!DG70/'Valor ventas corrientes'!$FP70)*100</f>
        <v>37391540.995715164</v>
      </c>
      <c r="DH70" s="7">
        <f>('Valor ventas corrientes'!DH70/'Valor ventas corrientes'!$FP70)*100</f>
        <v>67927970.291891456</v>
      </c>
      <c r="DI70" s="7">
        <f>('Valor ventas corrientes'!DI70/'Valor ventas corrientes'!$FP70)*100</f>
        <v>105319511.28760663</v>
      </c>
      <c r="DJ70" s="7">
        <f>('Valor ventas corrientes'!DJ70/'Valor ventas corrientes'!$FP70)*100</f>
        <v>0</v>
      </c>
      <c r="DK70" s="7">
        <f>('Valor ventas corrientes'!DK70/'Valor ventas corrientes'!$FP70)*100</f>
        <v>5099299.191296746</v>
      </c>
      <c r="DL70" s="7">
        <f>('Valor ventas corrientes'!DL70/'Valor ventas corrientes'!$FP70)*100</f>
        <v>47302686.015846804</v>
      </c>
      <c r="DM70" s="7">
        <f>('Valor ventas corrientes'!DM70/'Valor ventas corrientes'!$FP70)*100</f>
        <v>8567811.4497872666</v>
      </c>
      <c r="DN70" s="7">
        <f>('Valor ventas corrientes'!DN70/'Valor ventas corrientes'!$FP70)*100</f>
        <v>5099299.191296746</v>
      </c>
      <c r="DO70" s="7">
        <f>('Valor ventas corrientes'!DO70/'Valor ventas corrientes'!$FP70)*100</f>
        <v>55870497.465634063</v>
      </c>
      <c r="DP70" s="7">
        <f>('Valor ventas corrientes'!DP70/'Valor ventas corrientes'!$FP70)*100</f>
        <v>60969796.656930819</v>
      </c>
      <c r="DQ70" s="7">
        <f>('Valor ventas corrientes'!DQ70/'Valor ventas corrientes'!$FP70)*100</f>
        <v>0</v>
      </c>
      <c r="DR70" s="7">
        <f>('Valor ventas corrientes'!DR70/'Valor ventas corrientes'!$FP70)*100</f>
        <v>12086653.344909357</v>
      </c>
      <c r="DS70" s="7">
        <f>('Valor ventas corrientes'!DS70/'Valor ventas corrientes'!$FP70)*100</f>
        <v>28701819.784038946</v>
      </c>
      <c r="DT70" s="7">
        <f>('Valor ventas corrientes'!DT70/'Valor ventas corrientes'!$FP70)*100</f>
        <v>70387881.967582509</v>
      </c>
      <c r="DU70" s="7">
        <f>('Valor ventas corrientes'!DU70/'Valor ventas corrientes'!$FP70)*100</f>
        <v>12086653.344909357</v>
      </c>
      <c r="DV70" s="7">
        <f>('Valor ventas corrientes'!DV70/'Valor ventas corrientes'!$FP70)*100</f>
        <v>99089701.751621455</v>
      </c>
      <c r="DW70" s="7">
        <f>('Valor ventas corrientes'!DW70/'Valor ventas corrientes'!$FP70)*100</f>
        <v>111176355.0965308</v>
      </c>
      <c r="DX70" s="7">
        <f>('Valor ventas corrientes'!DX70/'Valor ventas corrientes'!$FP70)*100</f>
        <v>5168229.4522933178</v>
      </c>
      <c r="DY70" s="7">
        <f>('Valor ventas corrientes'!DY70/'Valor ventas corrientes'!$FP70)*100</f>
        <v>29035233.174750604</v>
      </c>
      <c r="DZ70" s="7">
        <f>('Valor ventas corrientes'!DZ70/'Valor ventas corrientes'!$FP70)*100</f>
        <v>49848855.219308324</v>
      </c>
      <c r="EA70" s="7">
        <f>('Valor ventas corrientes'!EA70/'Valor ventas corrientes'!$FP70)*100</f>
        <v>16953530.985614475</v>
      </c>
      <c r="EB70" s="7">
        <f>('Valor ventas corrientes'!EB70/'Valor ventas corrientes'!$FP70)*100</f>
        <v>34203462.627043925</v>
      </c>
      <c r="EC70" s="7">
        <f>('Valor ventas corrientes'!EC70/'Valor ventas corrientes'!$FP70)*100</f>
        <v>66802386.204922795</v>
      </c>
      <c r="ED70" s="7">
        <f>('Valor ventas corrientes'!ED70/'Valor ventas corrientes'!$FP70)*100</f>
        <v>101005848.83196671</v>
      </c>
      <c r="EE70" s="7">
        <f>('Valor ventas corrientes'!EE70/'Valor ventas corrientes'!$FP70)*100</f>
        <v>160428.8290198085</v>
      </c>
      <c r="EF70" s="7">
        <f>('Valor ventas corrientes'!EF70/'Valor ventas corrientes'!$FP70)*100</f>
        <v>3556286.7890894995</v>
      </c>
      <c r="EG70" s="7">
        <f>('Valor ventas corrientes'!EG70/'Valor ventas corrientes'!$FP70)*100</f>
        <v>9365705.1414746679</v>
      </c>
      <c r="EH70" s="7">
        <f>('Valor ventas corrientes'!EH70/'Valor ventas corrientes'!$FP70)*100</f>
        <v>2375016.4271311676</v>
      </c>
      <c r="EI70" s="7">
        <f>('Valor ventas corrientes'!EI70/'Valor ventas corrientes'!$FP70)*100</f>
        <v>3716715.6181093082</v>
      </c>
      <c r="EJ70" s="7">
        <f>('Valor ventas corrientes'!EJ70/'Valor ventas corrientes'!$FP70)*100</f>
        <v>11740721.568605835</v>
      </c>
      <c r="EK70" s="7">
        <f>('Valor ventas corrientes'!EK70/'Valor ventas corrientes'!$FP70)*100</f>
        <v>15457437.186715143</v>
      </c>
      <c r="EL70" s="7">
        <f>('Valor ventas corrientes'!EL70/'Valor ventas corrientes'!$FP70)*100</f>
        <v>61916683.857371569</v>
      </c>
      <c r="EM70" s="7">
        <f>('Valor ventas corrientes'!EM70/'Valor ventas corrientes'!$FP70)*100</f>
        <v>656980419.35985613</v>
      </c>
      <c r="EN70" s="7">
        <f>('Valor ventas corrientes'!EN70/'Valor ventas corrientes'!$FP70)*100</f>
        <v>1385260272.2145824</v>
      </c>
      <c r="EO70" s="7">
        <f>('Valor ventas corrientes'!EO70/'Valor ventas corrientes'!$FP70)*100</f>
        <v>1813932571.5141125</v>
      </c>
      <c r="EP70" s="7">
        <f>('Valor ventas corrientes'!EP70/'Valor ventas corrientes'!$FP70)*100</f>
        <v>718897103.2172277</v>
      </c>
      <c r="EQ70" s="7">
        <f>('Valor ventas corrientes'!EQ70/'Valor ventas corrientes'!$FP70)*100</f>
        <v>3199192843.7286949</v>
      </c>
      <c r="ER70" s="7">
        <f>('Valor ventas corrientes'!ER70/'Valor ventas corrientes'!$FP70)*100</f>
        <v>3918089946.9459229</v>
      </c>
      <c r="ES70" s="7">
        <f>('Valor ventas corrientes'!ES70/'Valor ventas corrientes'!$FP70)*100</f>
        <v>112272386.97247803</v>
      </c>
      <c r="ET70" s="7">
        <f>('Valor ventas corrientes'!ET70/'Valor ventas corrientes'!$FP70)*100</f>
        <v>877711713.18037343</v>
      </c>
      <c r="EU70" s="7">
        <f>('Valor ventas corrientes'!EU70/'Valor ventas corrientes'!$FP70)*100</f>
        <v>1697188744.8996677</v>
      </c>
      <c r="EV70" s="7">
        <f>('Valor ventas corrientes'!EV70/'Valor ventas corrientes'!$FP70)*100</f>
        <v>2055774606.521688</v>
      </c>
      <c r="EW70" s="7">
        <f>('Valor ventas corrientes'!EW70/'Valor ventas corrientes'!$FP70)*100</f>
        <v>989984100.15285146</v>
      </c>
      <c r="EX70" s="7">
        <f>('Valor ventas corrientes'!EX70/'Valor ventas corrientes'!$FP70)*100</f>
        <v>3752963351.4213562</v>
      </c>
      <c r="EY70" s="7">
        <f>('Valor ventas corrientes'!EY70/'Valor ventas corrientes'!$FP70)*100</f>
        <v>4742947451.5742073</v>
      </c>
      <c r="EZ70" s="7">
        <f>('Valor ventas corrientes'!EZ70/'Valor ventas corrientes'!$FP70)*100</f>
        <v>119201264.49068135</v>
      </c>
      <c r="FA70" s="7">
        <f>('Valor ventas corrientes'!FA70/'Valor ventas corrientes'!$FP70)*100</f>
        <v>976841618.17459893</v>
      </c>
      <c r="FB70" s="7">
        <f>('Valor ventas corrientes'!FB70/'Valor ventas corrientes'!$FP70)*100</f>
        <v>1866681865.0042291</v>
      </c>
      <c r="FC70" s="7">
        <f>('Valor ventas corrientes'!FC70/'Valor ventas corrientes'!$FP70)*100</f>
        <v>2257982493.7331352</v>
      </c>
      <c r="FD70" s="7">
        <f>('Valor ventas corrientes'!FD70/'Valor ventas corrientes'!$FP70)*100</f>
        <v>1096042882.6652803</v>
      </c>
      <c r="FE70" s="7">
        <f>('Valor ventas corrientes'!FE70/'Valor ventas corrientes'!$FP70)*100</f>
        <v>4124664358.7373643</v>
      </c>
      <c r="FF70" s="7">
        <f>('Valor ventas corrientes'!FF70/'Valor ventas corrientes'!$FP70)*100</f>
        <v>5220707241.4026451</v>
      </c>
      <c r="FG70" s="7">
        <f>('Valor ventas corrientes'!FG70/'Valor ventas corrientes'!$FP70)*100</f>
        <v>119361693.31970116</v>
      </c>
      <c r="FH70" s="7">
        <f>('Valor ventas corrientes'!FH70/'Valor ventas corrientes'!$FP70)*100</f>
        <v>980397904.96368837</v>
      </c>
      <c r="FI70" s="7">
        <f>('Valor ventas corrientes'!FI70/'Valor ventas corrientes'!$FP70)*100</f>
        <v>1876047570.1457038</v>
      </c>
      <c r="FJ70" s="7">
        <f>('Valor ventas corrientes'!FJ70/'Valor ventas corrientes'!$FP70)*100</f>
        <v>2260357510.1602664</v>
      </c>
      <c r="FK70" s="7">
        <f>('Valor ventas corrientes'!FK70/'Valor ventas corrientes'!$FP70)*100</f>
        <v>1099759598.2833896</v>
      </c>
      <c r="FL70" s="7">
        <f>('Valor ventas corrientes'!FL70/'Valor ventas corrientes'!$FP70)*100</f>
        <v>4136405080.3059707</v>
      </c>
      <c r="FM70" s="7">
        <f>('Valor ventas corrientes'!FM70/'Valor ventas corrientes'!$FP70)*100</f>
        <v>5236164678.5893593</v>
      </c>
    </row>
    <row r="71" spans="1:169" x14ac:dyDescent="0.2">
      <c r="A71" s="29">
        <v>42125</v>
      </c>
      <c r="B71" s="7">
        <f>('Valor ventas corrientes'!B71/'Valor ventas corrientes'!$FP71)*100</f>
        <v>22967110.133726913</v>
      </c>
      <c r="C71" s="7">
        <f>('Valor ventas corrientes'!C71/'Valor ventas corrientes'!$FP71)*100</f>
        <v>79335009.115644619</v>
      </c>
      <c r="D71" s="7">
        <f>('Valor ventas corrientes'!D71/'Valor ventas corrientes'!$FP71)*100</f>
        <v>341620141.67873907</v>
      </c>
      <c r="E71" s="7">
        <f>('Valor ventas corrientes'!E71/'Valor ventas corrientes'!$FP71)*100</f>
        <v>342206845.06070322</v>
      </c>
      <c r="F71" s="7">
        <f>('Valor ventas corrientes'!F71/'Valor ventas corrientes'!$FP71)*100</f>
        <v>102302119.24937154</v>
      </c>
      <c r="G71" s="7">
        <f>('Valor ventas corrientes'!G71/'Valor ventas corrientes'!$FP71)*100</f>
        <v>683826986.73944235</v>
      </c>
      <c r="H71" s="7">
        <f>('Valor ventas corrientes'!H71/'Valor ventas corrientes'!$FP71)*100</f>
        <v>786129105.98881388</v>
      </c>
      <c r="I71" s="7">
        <f>('Valor ventas corrientes'!I71/'Valor ventas corrientes'!$FP71)*100</f>
        <v>6159283.1148227379</v>
      </c>
      <c r="J71" s="7">
        <f>('Valor ventas corrientes'!J71/'Valor ventas corrientes'!$FP71)*100</f>
        <v>32002056.994342171</v>
      </c>
      <c r="K71" s="7">
        <f>('Valor ventas corrientes'!K71/'Valor ventas corrientes'!$FP71)*100</f>
        <v>101069787.96652552</v>
      </c>
      <c r="L71" s="7">
        <f>('Valor ventas corrientes'!L71/'Valor ventas corrientes'!$FP71)*100</f>
        <v>300854822.07163191</v>
      </c>
      <c r="M71" s="7">
        <f>('Valor ventas corrientes'!M71/'Valor ventas corrientes'!$FP71)*100</f>
        <v>38161340.109164909</v>
      </c>
      <c r="N71" s="7">
        <f>('Valor ventas corrientes'!N71/'Valor ventas corrientes'!$FP71)*100</f>
        <v>401924610.0381574</v>
      </c>
      <c r="O71" s="7">
        <f>('Valor ventas corrientes'!O71/'Valor ventas corrientes'!$FP71)*100</f>
        <v>440085950.1473223</v>
      </c>
      <c r="P71" s="7">
        <f>('Valor ventas corrientes'!P71/'Valor ventas corrientes'!$FP71)*100</f>
        <v>1723966.1085057892</v>
      </c>
      <c r="Q71" s="7">
        <f>('Valor ventas corrientes'!Q71/'Valor ventas corrientes'!$FP71)*100</f>
        <v>133918939.02018394</v>
      </c>
      <c r="R71" s="7">
        <f>('Valor ventas corrientes'!R71/'Valor ventas corrientes'!$FP71)*100</f>
        <v>298314272.45919526</v>
      </c>
      <c r="S71" s="7">
        <f>('Valor ventas corrientes'!S71/'Valor ventas corrientes'!$FP71)*100</f>
        <v>685599238.31615937</v>
      </c>
      <c r="T71" s="7">
        <f>('Valor ventas corrientes'!T71/'Valor ventas corrientes'!$FP71)*100</f>
        <v>135642905.12868974</v>
      </c>
      <c r="U71" s="7">
        <f>('Valor ventas corrientes'!U71/'Valor ventas corrientes'!$FP71)*100</f>
        <v>983913510.7753545</v>
      </c>
      <c r="V71" s="7">
        <f>('Valor ventas corrientes'!V71/'Valor ventas corrientes'!$FP71)*100</f>
        <v>1119556415.9040444</v>
      </c>
      <c r="W71" s="7">
        <f>('Valor ventas corrientes'!W71/'Valor ventas corrientes'!$FP71)*100</f>
        <v>30773711.364536732</v>
      </c>
      <c r="X71" s="7">
        <f>('Valor ventas corrientes'!X71/'Valor ventas corrientes'!$FP71)*100</f>
        <v>50833462.321148425</v>
      </c>
      <c r="Y71" s="7">
        <f>('Valor ventas corrientes'!Y71/'Valor ventas corrientes'!$FP71)*100</f>
        <v>66521221.504732765</v>
      </c>
      <c r="Z71" s="7">
        <f>('Valor ventas corrientes'!Z71/'Valor ventas corrientes'!$FP71)*100</f>
        <v>125855606.39204995</v>
      </c>
      <c r="AA71" s="7">
        <f>('Valor ventas corrientes'!AA71/'Valor ventas corrientes'!$FP71)*100</f>
        <v>81607173.685685158</v>
      </c>
      <c r="AB71" s="7">
        <f>('Valor ventas corrientes'!AB71/'Valor ventas corrientes'!$FP71)*100</f>
        <v>192376827.8967827</v>
      </c>
      <c r="AC71" s="7">
        <f>('Valor ventas corrientes'!AC71/'Valor ventas corrientes'!$FP71)*100</f>
        <v>273984001.58246785</v>
      </c>
      <c r="AD71" s="7">
        <f>('Valor ventas corrientes'!AD71/'Valor ventas corrientes'!$FP71)*100</f>
        <v>11853461.627629651</v>
      </c>
      <c r="AE71" s="7">
        <f>('Valor ventas corrientes'!AE71/'Valor ventas corrientes'!$FP71)*100</f>
        <v>22523569.209510081</v>
      </c>
      <c r="AF71" s="7">
        <f>('Valor ventas corrientes'!AF71/'Valor ventas corrientes'!$FP71)*100</f>
        <v>47533746.022281416</v>
      </c>
      <c r="AG71" s="7">
        <f>('Valor ventas corrientes'!AG71/'Valor ventas corrientes'!$FP71)*100</f>
        <v>9296132.1853025444</v>
      </c>
      <c r="AH71" s="7">
        <f>('Valor ventas corrientes'!AH71/'Valor ventas corrientes'!$FP71)*100</f>
        <v>34377030.837139733</v>
      </c>
      <c r="AI71" s="7">
        <f>('Valor ventas corrientes'!AI71/'Valor ventas corrientes'!$FP71)*100</f>
        <v>56829878.207583956</v>
      </c>
      <c r="AJ71" s="7">
        <f>('Valor ventas corrientes'!AJ71/'Valor ventas corrientes'!$FP71)*100</f>
        <v>91206909.04472369</v>
      </c>
      <c r="AK71" s="7">
        <f>('Valor ventas corrientes'!AK71/'Valor ventas corrientes'!$FP71)*100</f>
        <v>6586746.6206328915</v>
      </c>
      <c r="AL71" s="7">
        <f>('Valor ventas corrientes'!AL71/'Valor ventas corrientes'!$FP71)*100</f>
        <v>11683854.087024292</v>
      </c>
      <c r="AM71" s="7">
        <f>('Valor ventas corrientes'!AM71/'Valor ventas corrientes'!$FP71)*100</f>
        <v>31323969.168830756</v>
      </c>
      <c r="AN71" s="7">
        <f>('Valor ventas corrientes'!AN71/'Valor ventas corrientes'!$FP71)*100</f>
        <v>17654119.335819747</v>
      </c>
      <c r="AO71" s="7">
        <f>('Valor ventas corrientes'!AO71/'Valor ventas corrientes'!$FP71)*100</f>
        <v>18270600.707657181</v>
      </c>
      <c r="AP71" s="7">
        <f>('Valor ventas corrientes'!AP71/'Valor ventas corrientes'!$FP71)*100</f>
        <v>48978088.504650503</v>
      </c>
      <c r="AQ71" s="7">
        <f>('Valor ventas corrientes'!AQ71/'Valor ventas corrientes'!$FP71)*100</f>
        <v>67248689.212307677</v>
      </c>
      <c r="AR71" s="7">
        <f>('Valor ventas corrientes'!AR71/'Valor ventas corrientes'!$FP71)*100</f>
        <v>7499838.9791631633</v>
      </c>
      <c r="AS71" s="7">
        <f>('Valor ventas corrientes'!AS71/'Valor ventas corrientes'!$FP71)*100</f>
        <v>363667825.33421701</v>
      </c>
      <c r="AT71" s="7">
        <f>('Valor ventas corrientes'!AT71/'Valor ventas corrientes'!$FP71)*100</f>
        <v>223005246.51015791</v>
      </c>
      <c r="AU71" s="7">
        <f>('Valor ventas corrientes'!AU71/'Valor ventas corrientes'!$FP71)*100</f>
        <v>184803115.09570852</v>
      </c>
      <c r="AV71" s="7">
        <f>('Valor ventas corrientes'!AV71/'Valor ventas corrientes'!$FP71)*100</f>
        <v>371167664.31338018</v>
      </c>
      <c r="AW71" s="7">
        <f>('Valor ventas corrientes'!AW71/'Valor ventas corrientes'!$FP71)*100</f>
        <v>407808361.60586643</v>
      </c>
      <c r="AX71" s="7">
        <f>('Valor ventas corrientes'!AX71/'Valor ventas corrientes'!$FP71)*100</f>
        <v>778976025.91924655</v>
      </c>
      <c r="AY71" s="7">
        <f>('Valor ventas corrientes'!AY71/'Valor ventas corrientes'!$FP71)*100</f>
        <v>0</v>
      </c>
      <c r="AZ71" s="7">
        <f>('Valor ventas corrientes'!AZ71/'Valor ventas corrientes'!$FP71)*100</f>
        <v>34135800.384150937</v>
      </c>
      <c r="BA71" s="7">
        <f>('Valor ventas corrientes'!BA71/'Valor ventas corrientes'!$FP71)*100</f>
        <v>55600661.658489287</v>
      </c>
      <c r="BB71" s="7">
        <f>('Valor ventas corrientes'!BB71/'Valor ventas corrientes'!$FP71)*100</f>
        <v>59994220.656848364</v>
      </c>
      <c r="BC71" s="7">
        <f>('Valor ventas corrientes'!BC71/'Valor ventas corrientes'!$FP71)*100</f>
        <v>34135800.384150937</v>
      </c>
      <c r="BD71" s="7">
        <f>('Valor ventas corrientes'!BD71/'Valor ventas corrientes'!$FP71)*100</f>
        <v>115594882.31533763</v>
      </c>
      <c r="BE71" s="7">
        <f>('Valor ventas corrientes'!BE71/'Valor ventas corrientes'!$FP71)*100</f>
        <v>149730682.69948858</v>
      </c>
      <c r="BF71" s="7">
        <f>('Valor ventas corrientes'!BF71/'Valor ventas corrientes'!$FP71)*100</f>
        <v>8215198.9574746201</v>
      </c>
      <c r="BG71" s="7">
        <f>('Valor ventas corrientes'!BG71/'Valor ventas corrientes'!$FP71)*100</f>
        <v>1464066.7644390699</v>
      </c>
      <c r="BH71" s="7">
        <f>('Valor ventas corrientes'!BH71/'Valor ventas corrientes'!$FP71)*100</f>
        <v>8412878.1247022394</v>
      </c>
      <c r="BI71" s="7">
        <f>('Valor ventas corrientes'!BI71/'Valor ventas corrientes'!$FP71)*100</f>
        <v>0</v>
      </c>
      <c r="BJ71" s="7">
        <f>('Valor ventas corrientes'!BJ71/'Valor ventas corrientes'!$FP71)*100</f>
        <v>9679265.7219136897</v>
      </c>
      <c r="BK71" s="7">
        <f>('Valor ventas corrientes'!BK71/'Valor ventas corrientes'!$FP71)*100</f>
        <v>8412878.1247022394</v>
      </c>
      <c r="BL71" s="7">
        <f>('Valor ventas corrientes'!BL71/'Valor ventas corrientes'!$FP71)*100</f>
        <v>18092143.846615929</v>
      </c>
      <c r="BM71" s="7">
        <f>('Valor ventas corrientes'!BM71/'Valor ventas corrientes'!$FP71)*100</f>
        <v>18610711.540886369</v>
      </c>
      <c r="BN71" s="7">
        <f>('Valor ventas corrientes'!BN71/'Valor ventas corrientes'!$FP71)*100</f>
        <v>14422033.201230096</v>
      </c>
      <c r="BO71" s="7">
        <f>('Valor ventas corrientes'!BO71/'Valor ventas corrientes'!$FP71)*100</f>
        <v>35196058.591132842</v>
      </c>
      <c r="BP71" s="7">
        <f>('Valor ventas corrientes'!BP71/'Valor ventas corrientes'!$FP71)*100</f>
        <v>3042009.3300375631</v>
      </c>
      <c r="BQ71" s="7">
        <f>('Valor ventas corrientes'!BQ71/'Valor ventas corrientes'!$FP71)*100</f>
        <v>33032744.742116466</v>
      </c>
      <c r="BR71" s="7">
        <f>('Valor ventas corrientes'!BR71/'Valor ventas corrientes'!$FP71)*100</f>
        <v>38238067.921170406</v>
      </c>
      <c r="BS71" s="7">
        <f>('Valor ventas corrientes'!BS71/'Valor ventas corrientes'!$FP71)*100</f>
        <v>71270812.66328688</v>
      </c>
      <c r="BT71" s="7">
        <f>('Valor ventas corrientes'!BT71/'Valor ventas corrientes'!$FP71)*100</f>
        <v>1995487.1698497136</v>
      </c>
      <c r="BU71" s="7">
        <f>('Valor ventas corrientes'!BU71/'Valor ventas corrientes'!$FP71)*100</f>
        <v>41914879.85591419</v>
      </c>
      <c r="BV71" s="7">
        <f>('Valor ventas corrientes'!BV71/'Valor ventas corrientes'!$FP71)*100</f>
        <v>42365425.38353879</v>
      </c>
      <c r="BW71" s="7">
        <f>('Valor ventas corrientes'!BW71/'Valor ventas corrientes'!$FP71)*100</f>
        <v>11894753.135031369</v>
      </c>
      <c r="BX71" s="7">
        <f>('Valor ventas corrientes'!BX71/'Valor ventas corrientes'!$FP71)*100</f>
        <v>43910367.025763899</v>
      </c>
      <c r="BY71" s="7">
        <f>('Valor ventas corrientes'!BY71/'Valor ventas corrientes'!$FP71)*100</f>
        <v>54260178.518570155</v>
      </c>
      <c r="BZ71" s="7">
        <f>('Valor ventas corrientes'!BZ71/'Valor ventas corrientes'!$FP71)*100</f>
        <v>98170545.544334054</v>
      </c>
      <c r="CA71" s="7">
        <f>('Valor ventas corrientes'!CA71/'Valor ventas corrientes'!$FP71)*100</f>
        <v>0</v>
      </c>
      <c r="CB71" s="7">
        <f>('Valor ventas corrientes'!CB71/'Valor ventas corrientes'!$FP71)*100</f>
        <v>5833445.7795986915</v>
      </c>
      <c r="CC71" s="7">
        <f>('Valor ventas corrientes'!CC71/'Valor ventas corrientes'!$FP71)*100</f>
        <v>81575937.659853101</v>
      </c>
      <c r="CD71" s="7">
        <f>('Valor ventas corrientes'!CD71/'Valor ventas corrientes'!$FP71)*100</f>
        <v>99188263.512387529</v>
      </c>
      <c r="CE71" s="7">
        <f>('Valor ventas corrientes'!CE71/'Valor ventas corrientes'!$FP71)*100</f>
        <v>5833445.7795986915</v>
      </c>
      <c r="CF71" s="7">
        <f>('Valor ventas corrientes'!CF71/'Valor ventas corrientes'!$FP71)*100</f>
        <v>180764201.17224064</v>
      </c>
      <c r="CG71" s="7">
        <f>('Valor ventas corrientes'!CG71/'Valor ventas corrientes'!$FP71)*100</f>
        <v>186597646.95183933</v>
      </c>
      <c r="CH71" s="7">
        <f>('Valor ventas corrientes'!CH71/'Valor ventas corrientes'!$FP71)*100</f>
        <v>0</v>
      </c>
      <c r="CI71" s="7">
        <f>('Valor ventas corrientes'!CI71/'Valor ventas corrientes'!$FP71)*100</f>
        <v>25688622.939090133</v>
      </c>
      <c r="CJ71" s="7">
        <f>('Valor ventas corrientes'!CJ71/'Valor ventas corrientes'!$FP71)*100</f>
        <v>68955504.773751006</v>
      </c>
      <c r="CK71" s="7">
        <f>('Valor ventas corrientes'!CK71/'Valor ventas corrientes'!$FP71)*100</f>
        <v>11888731.198194355</v>
      </c>
      <c r="CL71" s="7">
        <f>('Valor ventas corrientes'!CL71/'Valor ventas corrientes'!$FP71)*100</f>
        <v>25688622.939090133</v>
      </c>
      <c r="CM71" s="7">
        <f>('Valor ventas corrientes'!CM71/'Valor ventas corrientes'!$FP71)*100</f>
        <v>80844235.97194536</v>
      </c>
      <c r="CN71" s="7">
        <f>('Valor ventas corrientes'!CN71/'Valor ventas corrientes'!$FP71)*100</f>
        <v>106532858.91103549</v>
      </c>
      <c r="CO71" s="7">
        <f>('Valor ventas corrientes'!CO71/'Valor ventas corrientes'!$FP71)*100</f>
        <v>50407916.256787695</v>
      </c>
      <c r="CP71" s="7">
        <f>('Valor ventas corrientes'!CP71/'Valor ventas corrientes'!$FP71)*100</f>
        <v>80127754.973286048</v>
      </c>
      <c r="CQ71" s="7">
        <f>('Valor ventas corrientes'!CQ71/'Valor ventas corrientes'!$FP71)*100</f>
        <v>169092827.30541816</v>
      </c>
      <c r="CR71" s="7">
        <f>('Valor ventas corrientes'!CR71/'Valor ventas corrientes'!$FP71)*100</f>
        <v>90014292.390973613</v>
      </c>
      <c r="CS71" s="7">
        <f>('Valor ventas corrientes'!CS71/'Valor ventas corrientes'!$FP71)*100</f>
        <v>130535671.23007374</v>
      </c>
      <c r="CT71" s="7">
        <f>('Valor ventas corrientes'!CT71/'Valor ventas corrientes'!$FP71)*100</f>
        <v>259107119.69639179</v>
      </c>
      <c r="CU71" s="7">
        <f>('Valor ventas corrientes'!CU71/'Valor ventas corrientes'!$FP71)*100</f>
        <v>389642790.92646551</v>
      </c>
      <c r="CV71" s="7">
        <f>('Valor ventas corrientes'!CV71/'Valor ventas corrientes'!$FP71)*100</f>
        <v>90639.461670506993</v>
      </c>
      <c r="CW71" s="7">
        <f>('Valor ventas corrientes'!CW71/'Valor ventas corrientes'!$FP71)*100</f>
        <v>7068458.9972009854</v>
      </c>
      <c r="CX71" s="7">
        <f>('Valor ventas corrientes'!CX71/'Valor ventas corrientes'!$FP71)*100</f>
        <v>10000815.863813713</v>
      </c>
      <c r="CY71" s="7">
        <f>('Valor ventas corrientes'!CY71/'Valor ventas corrientes'!$FP71)*100</f>
        <v>2953321.0113775758</v>
      </c>
      <c r="CZ71" s="7">
        <f>('Valor ventas corrientes'!CZ71/'Valor ventas corrientes'!$FP71)*100</f>
        <v>7159098.4588714931</v>
      </c>
      <c r="DA71" s="7">
        <f>('Valor ventas corrientes'!DA71/'Valor ventas corrientes'!$FP71)*100</f>
        <v>12954136.875191288</v>
      </c>
      <c r="DB71" s="7">
        <f>('Valor ventas corrientes'!DB71/'Valor ventas corrientes'!$FP71)*100</f>
        <v>20113235.334062781</v>
      </c>
      <c r="DC71" s="7">
        <f>('Valor ventas corrientes'!DC71/'Valor ventas corrientes'!$FP71)*100</f>
        <v>0</v>
      </c>
      <c r="DD71" s="7">
        <f>('Valor ventas corrientes'!DD71/'Valor ventas corrientes'!$FP71)*100</f>
        <v>33884259.027234733</v>
      </c>
      <c r="DE71" s="7">
        <f>('Valor ventas corrientes'!DE71/'Valor ventas corrientes'!$FP71)*100</f>
        <v>114454783.33636527</v>
      </c>
      <c r="DF71" s="7">
        <f>('Valor ventas corrientes'!DF71/'Valor ventas corrientes'!$FP71)*100</f>
        <v>52810411.858631819</v>
      </c>
      <c r="DG71" s="7">
        <f>('Valor ventas corrientes'!DG71/'Valor ventas corrientes'!$FP71)*100</f>
        <v>33884259.027234733</v>
      </c>
      <c r="DH71" s="7">
        <f>('Valor ventas corrientes'!DH71/'Valor ventas corrientes'!$FP71)*100</f>
        <v>167265195.1949971</v>
      </c>
      <c r="DI71" s="7">
        <f>('Valor ventas corrientes'!DI71/'Valor ventas corrientes'!$FP71)*100</f>
        <v>201149454.22223184</v>
      </c>
      <c r="DJ71" s="7">
        <f>('Valor ventas corrientes'!DJ71/'Valor ventas corrientes'!$FP71)*100</f>
        <v>0</v>
      </c>
      <c r="DK71" s="7">
        <f>('Valor ventas corrientes'!DK71/'Valor ventas corrientes'!$FP71)*100</f>
        <v>19221907.088931669</v>
      </c>
      <c r="DL71" s="7">
        <f>('Valor ventas corrientes'!DL71/'Valor ventas corrientes'!$FP71)*100</f>
        <v>10704751.01291539</v>
      </c>
      <c r="DM71" s="7">
        <f>('Valor ventas corrientes'!DM71/'Valor ventas corrientes'!$FP71)*100</f>
        <v>57611577.048253097</v>
      </c>
      <c r="DN71" s="7">
        <f>('Valor ventas corrientes'!DN71/'Valor ventas corrientes'!$FP71)*100</f>
        <v>19221907.088931669</v>
      </c>
      <c r="DO71" s="7">
        <f>('Valor ventas corrientes'!DO71/'Valor ventas corrientes'!$FP71)*100</f>
        <v>68316328.061168477</v>
      </c>
      <c r="DP71" s="7">
        <f>('Valor ventas corrientes'!DP71/'Valor ventas corrientes'!$FP71)*100</f>
        <v>87538235.150100157</v>
      </c>
      <c r="DQ71" s="7">
        <f>('Valor ventas corrientes'!DQ71/'Valor ventas corrientes'!$FP71)*100</f>
        <v>0</v>
      </c>
      <c r="DR71" s="7">
        <f>('Valor ventas corrientes'!DR71/'Valor ventas corrientes'!$FP71)*100</f>
        <v>16501689.133020885</v>
      </c>
      <c r="DS71" s="7">
        <f>('Valor ventas corrientes'!DS71/'Valor ventas corrientes'!$FP71)*100</f>
        <v>12042266.641692152</v>
      </c>
      <c r="DT71" s="7">
        <f>('Valor ventas corrientes'!DT71/'Valor ventas corrientes'!$FP71)*100</f>
        <v>59334666.916170515</v>
      </c>
      <c r="DU71" s="7">
        <f>('Valor ventas corrientes'!DU71/'Valor ventas corrientes'!$FP71)*100</f>
        <v>16501689.133020885</v>
      </c>
      <c r="DV71" s="7">
        <f>('Valor ventas corrientes'!DV71/'Valor ventas corrientes'!$FP71)*100</f>
        <v>71376933.557862669</v>
      </c>
      <c r="DW71" s="7">
        <f>('Valor ventas corrientes'!DW71/'Valor ventas corrientes'!$FP71)*100</f>
        <v>87878622.690883562</v>
      </c>
      <c r="DX71" s="7">
        <f>('Valor ventas corrientes'!DX71/'Valor ventas corrientes'!$FP71)*100</f>
        <v>5076624.01231369</v>
      </c>
      <c r="DY71" s="7">
        <f>('Valor ventas corrientes'!DY71/'Valor ventas corrientes'!$FP71)*100</f>
        <v>28013587.2127617</v>
      </c>
      <c r="DZ71" s="7">
        <f>('Valor ventas corrientes'!DZ71/'Valor ventas corrientes'!$FP71)*100</f>
        <v>43123676.806520589</v>
      </c>
      <c r="EA71" s="7">
        <f>('Valor ventas corrientes'!EA71/'Valor ventas corrientes'!$FP71)*100</f>
        <v>20166105.988348749</v>
      </c>
      <c r="EB71" s="7">
        <f>('Valor ventas corrientes'!EB71/'Valor ventas corrientes'!$FP71)*100</f>
        <v>33090211.22507539</v>
      </c>
      <c r="EC71" s="7">
        <f>('Valor ventas corrientes'!EC71/'Valor ventas corrientes'!$FP71)*100</f>
        <v>63289782.794869341</v>
      </c>
      <c r="ED71" s="7">
        <f>('Valor ventas corrientes'!ED71/'Valor ventas corrientes'!$FP71)*100</f>
        <v>96379994.019944727</v>
      </c>
      <c r="EE71" s="7">
        <f>('Valor ventas corrientes'!EE71/'Valor ventas corrientes'!$FP71)*100</f>
        <v>2220854.8301629801</v>
      </c>
      <c r="EF71" s="7">
        <f>('Valor ventas corrientes'!EF71/'Valor ventas corrientes'!$FP71)*100</f>
        <v>5918171.5041809501</v>
      </c>
      <c r="EG71" s="7">
        <f>('Valor ventas corrientes'!EG71/'Valor ventas corrientes'!$FP71)*100</f>
        <v>14467757.350798439</v>
      </c>
      <c r="EH71" s="7">
        <f>('Valor ventas corrientes'!EH71/'Valor ventas corrientes'!$FP71)*100</f>
        <v>1756028.7094677477</v>
      </c>
      <c r="EI71" s="7">
        <f>('Valor ventas corrientes'!EI71/'Valor ventas corrientes'!$FP71)*100</f>
        <v>8139026.3343439307</v>
      </c>
      <c r="EJ71" s="7">
        <f>('Valor ventas corrientes'!EJ71/'Valor ventas corrientes'!$FP71)*100</f>
        <v>16223786.060266187</v>
      </c>
      <c r="EK71" s="7">
        <f>('Valor ventas corrientes'!EK71/'Valor ventas corrientes'!$FP71)*100</f>
        <v>24362812.394610118</v>
      </c>
      <c r="EL71" s="7">
        <f>('Valor ventas corrientes'!EL71/'Valor ventas corrientes'!$FP71)*100</f>
        <v>88758114.593006298</v>
      </c>
      <c r="EM71" s="7">
        <f>('Valor ventas corrientes'!EM71/'Valor ventas corrientes'!$FP71)*100</f>
        <v>694885031.21727252</v>
      </c>
      <c r="EN71" s="7">
        <f>('Valor ventas corrientes'!EN71/'Valor ventas corrientes'!$FP71)*100</f>
        <v>1214678213.5798891</v>
      </c>
      <c r="EO71" s="7">
        <f>('Valor ventas corrientes'!EO71/'Valor ventas corrientes'!$FP71)*100</f>
        <v>1702666576.4475639</v>
      </c>
      <c r="EP71" s="7">
        <f>('Valor ventas corrientes'!EP71/'Valor ventas corrientes'!$FP71)*100</f>
        <v>783643145.81027877</v>
      </c>
      <c r="EQ71" s="7">
        <f>('Valor ventas corrientes'!EQ71/'Valor ventas corrientes'!$FP71)*100</f>
        <v>2917344790.0274529</v>
      </c>
      <c r="ER71" s="7">
        <f>('Valor ventas corrientes'!ER71/'Valor ventas corrientes'!$FP71)*100</f>
        <v>3700987935.8377323</v>
      </c>
      <c r="ES71" s="7">
        <f>('Valor ventas corrientes'!ES71/'Valor ventas corrientes'!$FP71)*100</f>
        <v>166793431.87401628</v>
      </c>
      <c r="ET71" s="7">
        <f>('Valor ventas corrientes'!ET71/'Valor ventas corrientes'!$FP71)*100</f>
        <v>897551319.97977984</v>
      </c>
      <c r="EU71" s="7">
        <f>('Valor ventas corrientes'!EU71/'Valor ventas corrientes'!$FP71)*100</f>
        <v>1570587678.8073483</v>
      </c>
      <c r="EV71" s="7">
        <f>('Valor ventas corrientes'!EV71/'Valor ventas corrientes'!$FP71)*100</f>
        <v>1942292148.6808479</v>
      </c>
      <c r="EW71" s="7">
        <f>('Valor ventas corrientes'!EW71/'Valor ventas corrientes'!$FP71)*100</f>
        <v>1064344751.8537959</v>
      </c>
      <c r="EX71" s="7">
        <f>('Valor ventas corrientes'!EX71/'Valor ventas corrientes'!$FP71)*100</f>
        <v>3512879827.4881959</v>
      </c>
      <c r="EY71" s="7">
        <f>('Valor ventas corrientes'!EY71/'Valor ventas corrientes'!$FP71)*100</f>
        <v>4577224579.3419924</v>
      </c>
      <c r="EZ71" s="7">
        <f>('Valor ventas corrientes'!EZ71/'Valor ventas corrientes'!$FP71)*100</f>
        <v>171960695.34800047</v>
      </c>
      <c r="FA71" s="7">
        <f>('Valor ventas corrientes'!FA71/'Valor ventas corrientes'!$FP71)*100</f>
        <v>1002241221.4389297</v>
      </c>
      <c r="FB71" s="7">
        <f>('Valor ventas corrientes'!FB71/'Valor ventas corrientes'!$FP71)*100</f>
        <v>1760913972.4686551</v>
      </c>
      <c r="FC71" s="7">
        <f>('Valor ventas corrientes'!FC71/'Valor ventas corrientes'!$FP71)*100</f>
        <v>2135168231.5036297</v>
      </c>
      <c r="FD71" s="7">
        <f>('Valor ventas corrientes'!FD71/'Valor ventas corrientes'!$FP71)*100</f>
        <v>1174201916.7869301</v>
      </c>
      <c r="FE71" s="7">
        <f>('Valor ventas corrientes'!FE71/'Valor ventas corrientes'!$FP71)*100</f>
        <v>3896082203.9722853</v>
      </c>
      <c r="FF71" s="7">
        <f>('Valor ventas corrientes'!FF71/'Valor ventas corrientes'!$FP71)*100</f>
        <v>5070284120.7592154</v>
      </c>
      <c r="FG71" s="7">
        <f>('Valor ventas corrientes'!FG71/'Valor ventas corrientes'!$FP71)*100</f>
        <v>174181550.17816344</v>
      </c>
      <c r="FH71" s="7">
        <f>('Valor ventas corrientes'!FH71/'Valor ventas corrientes'!$FP71)*100</f>
        <v>1008159392.9431107</v>
      </c>
      <c r="FI71" s="7">
        <f>('Valor ventas corrientes'!FI71/'Valor ventas corrientes'!$FP71)*100</f>
        <v>1775381729.819454</v>
      </c>
      <c r="FJ71" s="7">
        <f>('Valor ventas corrientes'!FJ71/'Valor ventas corrientes'!$FP71)*100</f>
        <v>2136924260.2130976</v>
      </c>
      <c r="FK71" s="7">
        <f>('Valor ventas corrientes'!FK71/'Valor ventas corrientes'!$FP71)*100</f>
        <v>1182340943.121274</v>
      </c>
      <c r="FL71" s="7">
        <f>('Valor ventas corrientes'!FL71/'Valor ventas corrientes'!$FP71)*100</f>
        <v>3912305990.0325513</v>
      </c>
      <c r="FM71" s="7">
        <f>('Valor ventas corrientes'!FM71/'Valor ventas corrientes'!$FP71)*100</f>
        <v>5094646933.1538248</v>
      </c>
    </row>
    <row r="72" spans="1:169" x14ac:dyDescent="0.2">
      <c r="A72" s="29">
        <v>42156</v>
      </c>
      <c r="B72" s="7">
        <f>('Valor ventas corrientes'!B72/'Valor ventas corrientes'!$FP72)*100</f>
        <v>19917064.888222616</v>
      </c>
      <c r="C72" s="7">
        <f>('Valor ventas corrientes'!C72/'Valor ventas corrientes'!$FP72)*100</f>
        <v>93142433.938432515</v>
      </c>
      <c r="D72" s="7">
        <f>('Valor ventas corrientes'!D72/'Valor ventas corrientes'!$FP72)*100</f>
        <v>334678070.65854591</v>
      </c>
      <c r="E72" s="7">
        <f>('Valor ventas corrientes'!E72/'Valor ventas corrientes'!$FP72)*100</f>
        <v>299885467.90463829</v>
      </c>
      <c r="F72" s="7">
        <f>('Valor ventas corrientes'!F72/'Valor ventas corrientes'!$FP72)*100</f>
        <v>113059498.82665513</v>
      </c>
      <c r="G72" s="7">
        <f>('Valor ventas corrientes'!G72/'Valor ventas corrientes'!$FP72)*100</f>
        <v>634563538.56318414</v>
      </c>
      <c r="H72" s="7">
        <f>('Valor ventas corrientes'!H72/'Valor ventas corrientes'!$FP72)*100</f>
        <v>747623037.38983929</v>
      </c>
      <c r="I72" s="7">
        <f>('Valor ventas corrientes'!I72/'Valor ventas corrientes'!$FP72)*100</f>
        <v>10917868.205864804</v>
      </c>
      <c r="J72" s="7">
        <f>('Valor ventas corrientes'!J72/'Valor ventas corrientes'!$FP72)*100</f>
        <v>20867075.993088964</v>
      </c>
      <c r="K72" s="7">
        <f>('Valor ventas corrientes'!K72/'Valor ventas corrientes'!$FP72)*100</f>
        <v>98297217.667651936</v>
      </c>
      <c r="L72" s="7">
        <f>('Valor ventas corrientes'!L72/'Valor ventas corrientes'!$FP72)*100</f>
        <v>131108171.80445005</v>
      </c>
      <c r="M72" s="7">
        <f>('Valor ventas corrientes'!M72/'Valor ventas corrientes'!$FP72)*100</f>
        <v>31784944.198953766</v>
      </c>
      <c r="N72" s="7">
        <f>('Valor ventas corrientes'!N72/'Valor ventas corrientes'!$FP72)*100</f>
        <v>229405389.47210199</v>
      </c>
      <c r="O72" s="7">
        <f>('Valor ventas corrientes'!O72/'Valor ventas corrientes'!$FP72)*100</f>
        <v>261190333.67105573</v>
      </c>
      <c r="P72" s="7">
        <f>('Valor ventas corrientes'!P72/'Valor ventas corrientes'!$FP72)*100</f>
        <v>9803713.0173775759</v>
      </c>
      <c r="Q72" s="7">
        <f>('Valor ventas corrientes'!Q72/'Valor ventas corrientes'!$FP72)*100</f>
        <v>209884956.94889677</v>
      </c>
      <c r="R72" s="7">
        <f>('Valor ventas corrientes'!R72/'Valor ventas corrientes'!$FP72)*100</f>
        <v>291789023.81430364</v>
      </c>
      <c r="S72" s="7">
        <f>('Valor ventas corrientes'!S72/'Valor ventas corrientes'!$FP72)*100</f>
        <v>589859037.28103876</v>
      </c>
      <c r="T72" s="7">
        <f>('Valor ventas corrientes'!T72/'Valor ventas corrientes'!$FP72)*100</f>
        <v>219688669.96627435</v>
      </c>
      <c r="U72" s="7">
        <f>('Valor ventas corrientes'!U72/'Valor ventas corrientes'!$FP72)*100</f>
        <v>881648061.0953424</v>
      </c>
      <c r="V72" s="7">
        <f>('Valor ventas corrientes'!V72/'Valor ventas corrientes'!$FP72)*100</f>
        <v>1101336731.0616167</v>
      </c>
      <c r="W72" s="7">
        <f>('Valor ventas corrientes'!W72/'Valor ventas corrientes'!$FP72)*100</f>
        <v>64638291.193903916</v>
      </c>
      <c r="X72" s="7">
        <f>('Valor ventas corrientes'!X72/'Valor ventas corrientes'!$FP72)*100</f>
        <v>121205901.81502932</v>
      </c>
      <c r="Y72" s="7">
        <f>('Valor ventas corrientes'!Y72/'Valor ventas corrientes'!$FP72)*100</f>
        <v>61768706.665225476</v>
      </c>
      <c r="Z72" s="7">
        <f>('Valor ventas corrientes'!Z72/'Valor ventas corrientes'!$FP72)*100</f>
        <v>176274070.39866883</v>
      </c>
      <c r="AA72" s="7">
        <f>('Valor ventas corrientes'!AA72/'Valor ventas corrientes'!$FP72)*100</f>
        <v>185844193.00893325</v>
      </c>
      <c r="AB72" s="7">
        <f>('Valor ventas corrientes'!AB72/'Valor ventas corrientes'!$FP72)*100</f>
        <v>238042777.06389433</v>
      </c>
      <c r="AC72" s="7">
        <f>('Valor ventas corrientes'!AC72/'Valor ventas corrientes'!$FP72)*100</f>
        <v>423886970.07282758</v>
      </c>
      <c r="AD72" s="7">
        <f>('Valor ventas corrientes'!AD72/'Valor ventas corrientes'!$FP72)*100</f>
        <v>15114746.987665428</v>
      </c>
      <c r="AE72" s="7">
        <f>('Valor ventas corrientes'!AE72/'Valor ventas corrientes'!$FP72)*100</f>
        <v>7125260.4771272801</v>
      </c>
      <c r="AF72" s="7">
        <f>('Valor ventas corrientes'!AF72/'Valor ventas corrientes'!$FP72)*100</f>
        <v>27413197.756623756</v>
      </c>
      <c r="AG72" s="7">
        <f>('Valor ventas corrientes'!AG72/'Valor ventas corrientes'!$FP72)*100</f>
        <v>13906097.808273718</v>
      </c>
      <c r="AH72" s="7">
        <f>('Valor ventas corrientes'!AH72/'Valor ventas corrientes'!$FP72)*100</f>
        <v>22240007.464792706</v>
      </c>
      <c r="AI72" s="7">
        <f>('Valor ventas corrientes'!AI72/'Valor ventas corrientes'!$FP72)*100</f>
        <v>41319295.564897478</v>
      </c>
      <c r="AJ72" s="7">
        <f>('Valor ventas corrientes'!AJ72/'Valor ventas corrientes'!$FP72)*100</f>
        <v>63559303.029690184</v>
      </c>
      <c r="AK72" s="7">
        <f>('Valor ventas corrientes'!AK72/'Valor ventas corrientes'!$FP72)*100</f>
        <v>16283053.404490553</v>
      </c>
      <c r="AL72" s="7">
        <f>('Valor ventas corrientes'!AL72/'Valor ventas corrientes'!$FP72)*100</f>
        <v>11333793.086642256</v>
      </c>
      <c r="AM72" s="7">
        <f>('Valor ventas corrientes'!AM72/'Valor ventas corrientes'!$FP72)*100</f>
        <v>22730956.630084895</v>
      </c>
      <c r="AN72" s="7">
        <f>('Valor ventas corrientes'!AN72/'Valor ventas corrientes'!$FP72)*100</f>
        <v>12302185.947432078</v>
      </c>
      <c r="AO72" s="7">
        <f>('Valor ventas corrientes'!AO72/'Valor ventas corrientes'!$FP72)*100</f>
        <v>27616846.491132811</v>
      </c>
      <c r="AP72" s="7">
        <f>('Valor ventas corrientes'!AP72/'Valor ventas corrientes'!$FP72)*100</f>
        <v>35033142.577516973</v>
      </c>
      <c r="AQ72" s="7">
        <f>('Valor ventas corrientes'!AQ72/'Valor ventas corrientes'!$FP72)*100</f>
        <v>62649989.068649776</v>
      </c>
      <c r="AR72" s="7">
        <f>('Valor ventas corrientes'!AR72/'Valor ventas corrientes'!$FP72)*100</f>
        <v>1532032.7100038042</v>
      </c>
      <c r="AS72" s="7">
        <f>('Valor ventas corrientes'!AS72/'Valor ventas corrientes'!$FP72)*100</f>
        <v>313183344.70126939</v>
      </c>
      <c r="AT72" s="7">
        <f>('Valor ventas corrientes'!AT72/'Valor ventas corrientes'!$FP72)*100</f>
        <v>204827440.24393639</v>
      </c>
      <c r="AU72" s="7">
        <f>('Valor ventas corrientes'!AU72/'Valor ventas corrientes'!$FP72)*100</f>
        <v>140277032.05854344</v>
      </c>
      <c r="AV72" s="7">
        <f>('Valor ventas corrientes'!AV72/'Valor ventas corrientes'!$FP72)*100</f>
        <v>314715377.41127318</v>
      </c>
      <c r="AW72" s="7">
        <f>('Valor ventas corrientes'!AW72/'Valor ventas corrientes'!$FP72)*100</f>
        <v>345104472.3024798</v>
      </c>
      <c r="AX72" s="7">
        <f>('Valor ventas corrientes'!AX72/'Valor ventas corrientes'!$FP72)*100</f>
        <v>659819849.71375299</v>
      </c>
      <c r="AY72" s="7">
        <f>('Valor ventas corrientes'!AY72/'Valor ventas corrientes'!$FP72)*100</f>
        <v>0</v>
      </c>
      <c r="AZ72" s="7">
        <f>('Valor ventas corrientes'!AZ72/'Valor ventas corrientes'!$FP72)*100</f>
        <v>25148304.602244623</v>
      </c>
      <c r="BA72" s="7">
        <f>('Valor ventas corrientes'!BA72/'Valor ventas corrientes'!$FP72)*100</f>
        <v>48484739.333024621</v>
      </c>
      <c r="BB72" s="7">
        <f>('Valor ventas corrientes'!BB72/'Valor ventas corrientes'!$FP72)*100</f>
        <v>41921254.659687042</v>
      </c>
      <c r="BC72" s="7">
        <f>('Valor ventas corrientes'!BC72/'Valor ventas corrientes'!$FP72)*100</f>
        <v>25148304.602244623</v>
      </c>
      <c r="BD72" s="7">
        <f>('Valor ventas corrientes'!BD72/'Valor ventas corrientes'!$FP72)*100</f>
        <v>90405993.992711663</v>
      </c>
      <c r="BE72" s="7">
        <f>('Valor ventas corrientes'!BE72/'Valor ventas corrientes'!$FP72)*100</f>
        <v>115554298.59495628</v>
      </c>
      <c r="BF72" s="7">
        <f>('Valor ventas corrientes'!BF72/'Valor ventas corrientes'!$FP72)*100</f>
        <v>10864443.459108615</v>
      </c>
      <c r="BG72" s="7">
        <f>('Valor ventas corrientes'!BG72/'Valor ventas corrientes'!$FP72)*100</f>
        <v>185981.05682320791</v>
      </c>
      <c r="BH72" s="7">
        <f>('Valor ventas corrientes'!BH72/'Valor ventas corrientes'!$FP72)*100</f>
        <v>6066298.3978804946</v>
      </c>
      <c r="BI72" s="7">
        <f>('Valor ventas corrientes'!BI72/'Valor ventas corrientes'!$FP72)*100</f>
        <v>0</v>
      </c>
      <c r="BJ72" s="7">
        <f>('Valor ventas corrientes'!BJ72/'Valor ventas corrientes'!$FP72)*100</f>
        <v>11050424.515931822</v>
      </c>
      <c r="BK72" s="7">
        <f>('Valor ventas corrientes'!BK72/'Valor ventas corrientes'!$FP72)*100</f>
        <v>6066298.3978804946</v>
      </c>
      <c r="BL72" s="7">
        <f>('Valor ventas corrientes'!BL72/'Valor ventas corrientes'!$FP72)*100</f>
        <v>17116722.913812317</v>
      </c>
      <c r="BM72" s="7">
        <f>('Valor ventas corrientes'!BM72/'Valor ventas corrientes'!$FP72)*100</f>
        <v>14213913.370161733</v>
      </c>
      <c r="BN72" s="7">
        <f>('Valor ventas corrientes'!BN72/'Valor ventas corrientes'!$FP72)*100</f>
        <v>20825818.926873211</v>
      </c>
      <c r="BO72" s="7">
        <f>('Valor ventas corrientes'!BO72/'Valor ventas corrientes'!$FP72)*100</f>
        <v>44301357.161487065</v>
      </c>
      <c r="BP72" s="7">
        <f>('Valor ventas corrientes'!BP72/'Valor ventas corrientes'!$FP72)*100</f>
        <v>2455862.1274279607</v>
      </c>
      <c r="BQ72" s="7">
        <f>('Valor ventas corrientes'!BQ72/'Valor ventas corrientes'!$FP72)*100</f>
        <v>35039732.297034949</v>
      </c>
      <c r="BR72" s="7">
        <f>('Valor ventas corrientes'!BR72/'Valor ventas corrientes'!$FP72)*100</f>
        <v>46757219.288915031</v>
      </c>
      <c r="BS72" s="7">
        <f>('Valor ventas corrientes'!BS72/'Valor ventas corrientes'!$FP72)*100</f>
        <v>81796951.585949972</v>
      </c>
      <c r="BT72" s="7">
        <f>('Valor ventas corrientes'!BT72/'Valor ventas corrientes'!$FP72)*100</f>
        <v>1594715.6671610132</v>
      </c>
      <c r="BU72" s="7">
        <f>('Valor ventas corrientes'!BU72/'Valor ventas corrientes'!$FP72)*100</f>
        <v>35184732.705024704</v>
      </c>
      <c r="BV72" s="7">
        <f>('Valor ventas corrientes'!BV72/'Valor ventas corrientes'!$FP72)*100</f>
        <v>30787327.287610073</v>
      </c>
      <c r="BW72" s="7">
        <f>('Valor ventas corrientes'!BW72/'Valor ventas corrientes'!$FP72)*100</f>
        <v>12025508.094898533</v>
      </c>
      <c r="BX72" s="7">
        <f>('Valor ventas corrientes'!BX72/'Valor ventas corrientes'!$FP72)*100</f>
        <v>36779448.372185722</v>
      </c>
      <c r="BY72" s="7">
        <f>('Valor ventas corrientes'!BY72/'Valor ventas corrientes'!$FP72)*100</f>
        <v>42812835.382508606</v>
      </c>
      <c r="BZ72" s="7">
        <f>('Valor ventas corrientes'!BZ72/'Valor ventas corrientes'!$FP72)*100</f>
        <v>79592283.754694328</v>
      </c>
      <c r="CA72" s="7">
        <f>('Valor ventas corrientes'!CA72/'Valor ventas corrientes'!$FP72)*100</f>
        <v>0</v>
      </c>
      <c r="CB72" s="7">
        <f>('Valor ventas corrientes'!CB72/'Valor ventas corrientes'!$FP72)*100</f>
        <v>11622059.206357172</v>
      </c>
      <c r="CC72" s="7">
        <f>('Valor ventas corrientes'!CC72/'Valor ventas corrientes'!$FP72)*100</f>
        <v>68935442.153043032</v>
      </c>
      <c r="CD72" s="7">
        <f>('Valor ventas corrientes'!CD72/'Valor ventas corrientes'!$FP72)*100</f>
        <v>71652630.336848676</v>
      </c>
      <c r="CE72" s="7">
        <f>('Valor ventas corrientes'!CE72/'Valor ventas corrientes'!$FP72)*100</f>
        <v>11622059.206357172</v>
      </c>
      <c r="CF72" s="7">
        <f>('Valor ventas corrientes'!CF72/'Valor ventas corrientes'!$FP72)*100</f>
        <v>140588072.48989168</v>
      </c>
      <c r="CG72" s="7">
        <f>('Valor ventas corrientes'!CG72/'Valor ventas corrientes'!$FP72)*100</f>
        <v>152210131.69624886</v>
      </c>
      <c r="CH72" s="7">
        <f>('Valor ventas corrientes'!CH72/'Valor ventas corrientes'!$FP72)*100</f>
        <v>0</v>
      </c>
      <c r="CI72" s="7">
        <f>('Valor ventas corrientes'!CI72/'Valor ventas corrientes'!$FP72)*100</f>
        <v>28563010.787428707</v>
      </c>
      <c r="CJ72" s="7">
        <f>('Valor ventas corrientes'!CJ72/'Valor ventas corrientes'!$FP72)*100</f>
        <v>49913682.534677945</v>
      </c>
      <c r="CK72" s="7">
        <f>('Valor ventas corrientes'!CK72/'Valor ventas corrientes'!$FP72)*100</f>
        <v>23141243.305025786</v>
      </c>
      <c r="CL72" s="7">
        <f>('Valor ventas corrientes'!CL72/'Valor ventas corrientes'!$FP72)*100</f>
        <v>28563010.787428707</v>
      </c>
      <c r="CM72" s="7">
        <f>('Valor ventas corrientes'!CM72/'Valor ventas corrientes'!$FP72)*100</f>
        <v>73054925.839703724</v>
      </c>
      <c r="CN72" s="7">
        <f>('Valor ventas corrientes'!CN72/'Valor ventas corrientes'!$FP72)*100</f>
        <v>101617936.62713243</v>
      </c>
      <c r="CO72" s="7">
        <f>('Valor ventas corrientes'!CO72/'Valor ventas corrientes'!$FP72)*100</f>
        <v>30655678.193567041</v>
      </c>
      <c r="CP72" s="7">
        <f>('Valor ventas corrientes'!CP72/'Valor ventas corrientes'!$FP72)*100</f>
        <v>82700552.921089351</v>
      </c>
      <c r="CQ72" s="7">
        <f>('Valor ventas corrientes'!CQ72/'Valor ventas corrientes'!$FP72)*100</f>
        <v>117922446.0449715</v>
      </c>
      <c r="CR72" s="7">
        <f>('Valor ventas corrientes'!CR72/'Valor ventas corrientes'!$FP72)*100</f>
        <v>103426858.04651912</v>
      </c>
      <c r="CS72" s="7">
        <f>('Valor ventas corrientes'!CS72/'Valor ventas corrientes'!$FP72)*100</f>
        <v>113356231.11465639</v>
      </c>
      <c r="CT72" s="7">
        <f>('Valor ventas corrientes'!CT72/'Valor ventas corrientes'!$FP72)*100</f>
        <v>221349304.09149063</v>
      </c>
      <c r="CU72" s="7">
        <f>('Valor ventas corrientes'!CU72/'Valor ventas corrientes'!$FP72)*100</f>
        <v>334705535.20614702</v>
      </c>
      <c r="CV72" s="7">
        <f>('Valor ventas corrientes'!CV72/'Valor ventas corrientes'!$FP72)*100</f>
        <v>1036565.1836546585</v>
      </c>
      <c r="CW72" s="7">
        <f>('Valor ventas corrientes'!CW72/'Valor ventas corrientes'!$FP72)*100</f>
        <v>4963995.4906128654</v>
      </c>
      <c r="CX72" s="7">
        <f>('Valor ventas corrientes'!CX72/'Valor ventas corrientes'!$FP72)*100</f>
        <v>13603544.808087338</v>
      </c>
      <c r="CY72" s="7">
        <f>('Valor ventas corrientes'!CY72/'Valor ventas corrientes'!$FP72)*100</f>
        <v>22717107.410468753</v>
      </c>
      <c r="CZ72" s="7">
        <f>('Valor ventas corrientes'!CZ72/'Valor ventas corrientes'!$FP72)*100</f>
        <v>6000560.674267523</v>
      </c>
      <c r="DA72" s="7">
        <f>('Valor ventas corrientes'!DA72/'Valor ventas corrientes'!$FP72)*100</f>
        <v>36320652.218556091</v>
      </c>
      <c r="DB72" s="7">
        <f>('Valor ventas corrientes'!DB72/'Valor ventas corrientes'!$FP72)*100</f>
        <v>42321212.892823614</v>
      </c>
      <c r="DC72" s="7">
        <f>('Valor ventas corrientes'!DC72/'Valor ventas corrientes'!$FP72)*100</f>
        <v>0</v>
      </c>
      <c r="DD72" s="7">
        <f>('Valor ventas corrientes'!DD72/'Valor ventas corrientes'!$FP72)*100</f>
        <v>4588874.0680391733</v>
      </c>
      <c r="DE72" s="7">
        <f>('Valor ventas corrientes'!DE72/'Valor ventas corrientes'!$FP72)*100</f>
        <v>51607153.627387352</v>
      </c>
      <c r="DF72" s="7">
        <f>('Valor ventas corrientes'!DF72/'Valor ventas corrientes'!$FP72)*100</f>
        <v>52805662.187042214</v>
      </c>
      <c r="DG72" s="7">
        <f>('Valor ventas corrientes'!DG72/'Valor ventas corrientes'!$FP72)*100</f>
        <v>4588874.0680391733</v>
      </c>
      <c r="DH72" s="7">
        <f>('Valor ventas corrientes'!DH72/'Valor ventas corrientes'!$FP72)*100</f>
        <v>104412815.81442957</v>
      </c>
      <c r="DI72" s="7">
        <f>('Valor ventas corrientes'!DI72/'Valor ventas corrientes'!$FP72)*100</f>
        <v>109001689.88246873</v>
      </c>
      <c r="DJ72" s="7">
        <f>('Valor ventas corrientes'!DJ72/'Valor ventas corrientes'!$FP72)*100</f>
        <v>0</v>
      </c>
      <c r="DK72" s="7">
        <f>('Valor ventas corrientes'!DK72/'Valor ventas corrientes'!$FP72)*100</f>
        <v>18276859.070702687</v>
      </c>
      <c r="DL72" s="7">
        <f>('Valor ventas corrientes'!DL72/'Valor ventas corrientes'!$FP72)*100</f>
        <v>29646838.027739123</v>
      </c>
      <c r="DM72" s="7">
        <f>('Valor ventas corrientes'!DM72/'Valor ventas corrientes'!$FP72)*100</f>
        <v>42499293.019469187</v>
      </c>
      <c r="DN72" s="7">
        <f>('Valor ventas corrientes'!DN72/'Valor ventas corrientes'!$FP72)*100</f>
        <v>18276859.070702687</v>
      </c>
      <c r="DO72" s="7">
        <f>('Valor ventas corrientes'!DO72/'Valor ventas corrientes'!$FP72)*100</f>
        <v>72146131.047208309</v>
      </c>
      <c r="DP72" s="7">
        <f>('Valor ventas corrientes'!DP72/'Valor ventas corrientes'!$FP72)*100</f>
        <v>90422990.117911011</v>
      </c>
      <c r="DQ72" s="7">
        <f>('Valor ventas corrientes'!DQ72/'Valor ventas corrientes'!$FP72)*100</f>
        <v>0</v>
      </c>
      <c r="DR72" s="7">
        <f>('Valor ventas corrientes'!DR72/'Valor ventas corrientes'!$FP72)*100</f>
        <v>14713769.908408165</v>
      </c>
      <c r="DS72" s="7">
        <f>('Valor ventas corrientes'!DS72/'Valor ventas corrientes'!$FP72)*100</f>
        <v>18638758.528489318</v>
      </c>
      <c r="DT72" s="7">
        <f>('Valor ventas corrientes'!DT72/'Valor ventas corrientes'!$FP72)*100</f>
        <v>119100808.03003122</v>
      </c>
      <c r="DU72" s="7">
        <f>('Valor ventas corrientes'!DU72/'Valor ventas corrientes'!$FP72)*100</f>
        <v>14713769.908408165</v>
      </c>
      <c r="DV72" s="7">
        <f>('Valor ventas corrientes'!DV72/'Valor ventas corrientes'!$FP72)*100</f>
        <v>137739566.55852056</v>
      </c>
      <c r="DW72" s="7">
        <f>('Valor ventas corrientes'!DW72/'Valor ventas corrientes'!$FP72)*100</f>
        <v>152453336.46692872</v>
      </c>
      <c r="DX72" s="7">
        <f>('Valor ventas corrientes'!DX72/'Valor ventas corrientes'!$FP72)*100</f>
        <v>5149264.2411047406</v>
      </c>
      <c r="DY72" s="7">
        <f>('Valor ventas corrientes'!DY72/'Valor ventas corrientes'!$FP72)*100</f>
        <v>30593399.231045514</v>
      </c>
      <c r="DZ72" s="7">
        <f>('Valor ventas corrientes'!DZ72/'Valor ventas corrientes'!$FP72)*100</f>
        <v>47968180.806024119</v>
      </c>
      <c r="EA72" s="7">
        <f>('Valor ventas corrientes'!EA72/'Valor ventas corrientes'!$FP72)*100</f>
        <v>23081749.779202901</v>
      </c>
      <c r="EB72" s="7">
        <f>('Valor ventas corrientes'!EB72/'Valor ventas corrientes'!$FP72)*100</f>
        <v>35742663.472150251</v>
      </c>
      <c r="EC72" s="7">
        <f>('Valor ventas corrientes'!EC72/'Valor ventas corrientes'!$FP72)*100</f>
        <v>71049930.585227028</v>
      </c>
      <c r="ED72" s="7">
        <f>('Valor ventas corrientes'!ED72/'Valor ventas corrientes'!$FP72)*100</f>
        <v>106792594.05737726</v>
      </c>
      <c r="EE72" s="7">
        <f>('Valor ventas corrientes'!EE72/'Valor ventas corrientes'!$FP72)*100</f>
        <v>1403016.6687178847</v>
      </c>
      <c r="EF72" s="7">
        <f>('Valor ventas corrientes'!EF72/'Valor ventas corrientes'!$FP72)*100</f>
        <v>6859660.5827616137</v>
      </c>
      <c r="EG72" s="7">
        <f>('Valor ventas corrientes'!EG72/'Valor ventas corrientes'!$FP72)*100</f>
        <v>14055722.891698251</v>
      </c>
      <c r="EH72" s="7">
        <f>('Valor ventas corrientes'!EH72/'Valor ventas corrientes'!$FP72)*100</f>
        <v>601503.71487127524</v>
      </c>
      <c r="EI72" s="7">
        <f>('Valor ventas corrientes'!EI72/'Valor ventas corrientes'!$FP72)*100</f>
        <v>8262677.2514794981</v>
      </c>
      <c r="EJ72" s="7">
        <f>('Valor ventas corrientes'!EJ72/'Valor ventas corrientes'!$FP72)*100</f>
        <v>14657226.606569527</v>
      </c>
      <c r="EK72" s="7">
        <f>('Valor ventas corrientes'!EK72/'Valor ventas corrientes'!$FP72)*100</f>
        <v>22919903.858049024</v>
      </c>
      <c r="EL72" s="7">
        <f>('Valor ventas corrientes'!EL72/'Valor ventas corrientes'!$FP72)*100</f>
        <v>72826357.015035838</v>
      </c>
      <c r="EM72" s="7">
        <f>('Valor ventas corrientes'!EM72/'Valor ventas corrientes'!$FP72)*100</f>
        <v>731400423.7091341</v>
      </c>
      <c r="EN72" s="7">
        <f>('Valor ventas corrientes'!EN72/'Valor ventas corrientes'!$FP72)*100</f>
        <v>1116449640.5824523</v>
      </c>
      <c r="EO72" s="7">
        <f>('Valor ventas corrientes'!EO72/'Valor ventas corrientes'!$FP72)*100</f>
        <v>1336209197.4320383</v>
      </c>
      <c r="EP72" s="7">
        <f>('Valor ventas corrientes'!EP72/'Valor ventas corrientes'!$FP72)*100</f>
        <v>804226780.72416997</v>
      </c>
      <c r="EQ72" s="7">
        <f>('Valor ventas corrientes'!EQ72/'Valor ventas corrientes'!$FP72)*100</f>
        <v>2452658838.0144906</v>
      </c>
      <c r="ER72" s="7">
        <f>('Valor ventas corrientes'!ER72/'Valor ventas corrientes'!$FP72)*100</f>
        <v>3256885618.7386608</v>
      </c>
      <c r="ES72" s="7">
        <f>('Valor ventas corrientes'!ES72/'Valor ventas corrientes'!$FP72)*100</f>
        <v>195535521.09752709</v>
      </c>
      <c r="ET72" s="7">
        <f>('Valor ventas corrientes'!ET72/'Valor ventas corrientes'!$FP72)*100</f>
        <v>980973227.16632748</v>
      </c>
      <c r="EU72" s="7">
        <f>('Valor ventas corrientes'!EU72/'Valor ventas corrientes'!$FP72)*100</f>
        <v>1407915906.3490667</v>
      </c>
      <c r="EV72" s="7">
        <f>('Valor ventas corrientes'!EV72/'Valor ventas corrientes'!$FP72)*100</f>
        <v>1618235419.7734523</v>
      </c>
      <c r="EW72" s="7">
        <f>('Valor ventas corrientes'!EW72/'Valor ventas corrientes'!$FP72)*100</f>
        <v>1176508748.2638545</v>
      </c>
      <c r="EX72" s="7">
        <f>('Valor ventas corrientes'!EX72/'Valor ventas corrientes'!$FP72)*100</f>
        <v>3026151326.122519</v>
      </c>
      <c r="EY72" s="7">
        <f>('Valor ventas corrientes'!EY72/'Valor ventas corrientes'!$FP72)*100</f>
        <v>4202660074.386374</v>
      </c>
      <c r="EZ72" s="7">
        <f>('Valor ventas corrientes'!EZ72/'Valor ventas corrientes'!$FP72)*100</f>
        <v>201721350.5222865</v>
      </c>
      <c r="FA72" s="7">
        <f>('Valor ventas corrientes'!FA72/'Valor ventas corrientes'!$FP72)*100</f>
        <v>1054110124.9351358</v>
      </c>
      <c r="FB72" s="7">
        <f>('Valor ventas corrientes'!FB72/'Valor ventas corrientes'!$FP72)*100</f>
        <v>1569380382.1467941</v>
      </c>
      <c r="FC72" s="7">
        <f>('Valor ventas corrientes'!FC72/'Valor ventas corrientes'!$FP72)*100</f>
        <v>1878440040.1996665</v>
      </c>
      <c r="FD72" s="7">
        <f>('Valor ventas corrientes'!FD72/'Valor ventas corrientes'!$FP72)*100</f>
        <v>1255831475.4574225</v>
      </c>
      <c r="FE72" s="7">
        <f>('Valor ventas corrientes'!FE72/'Valor ventas corrientes'!$FP72)*100</f>
        <v>3447820422.3464608</v>
      </c>
      <c r="FF72" s="7">
        <f>('Valor ventas corrientes'!FF72/'Valor ventas corrientes'!$FP72)*100</f>
        <v>4703651897.8038826</v>
      </c>
      <c r="FG72" s="7">
        <f>('Valor ventas corrientes'!FG72/'Valor ventas corrientes'!$FP72)*100</f>
        <v>203124367.1910044</v>
      </c>
      <c r="FH72" s="7">
        <f>('Valor ventas corrientes'!FH72/'Valor ventas corrientes'!$FP72)*100</f>
        <v>1060969785.5178975</v>
      </c>
      <c r="FI72" s="7">
        <f>('Valor ventas corrientes'!FI72/'Valor ventas corrientes'!$FP72)*100</f>
        <v>1583436105.0384922</v>
      </c>
      <c r="FJ72" s="7">
        <f>('Valor ventas corrientes'!FJ72/'Valor ventas corrientes'!$FP72)*100</f>
        <v>1879041543.9145379</v>
      </c>
      <c r="FK72" s="7">
        <f>('Valor ventas corrientes'!FK72/'Valor ventas corrientes'!$FP72)*100</f>
        <v>1264094152.7089019</v>
      </c>
      <c r="FL72" s="7">
        <f>('Valor ventas corrientes'!FL72/'Valor ventas corrientes'!$FP72)*100</f>
        <v>3462477648.9530301</v>
      </c>
      <c r="FM72" s="7">
        <f>('Valor ventas corrientes'!FM72/'Valor ventas corrientes'!$FP72)*100</f>
        <v>4726571801.661932</v>
      </c>
    </row>
    <row r="73" spans="1:169" x14ac:dyDescent="0.2">
      <c r="A73" s="29">
        <v>42186</v>
      </c>
      <c r="B73" s="7">
        <f>('Valor ventas corrientes'!B73/'Valor ventas corrientes'!$FP73)*100</f>
        <v>49338380.307698533</v>
      </c>
      <c r="C73" s="7">
        <f>('Valor ventas corrientes'!C73/'Valor ventas corrientes'!$FP73)*100</f>
        <v>117045309.80260459</v>
      </c>
      <c r="D73" s="7">
        <f>('Valor ventas corrientes'!D73/'Valor ventas corrientes'!$FP73)*100</f>
        <v>426960608.91827029</v>
      </c>
      <c r="E73" s="7">
        <f>('Valor ventas corrientes'!E73/'Valor ventas corrientes'!$FP73)*100</f>
        <v>321717107.22288042</v>
      </c>
      <c r="F73" s="7">
        <f>('Valor ventas corrientes'!F73/'Valor ventas corrientes'!$FP73)*100</f>
        <v>166383690.11030313</v>
      </c>
      <c r="G73" s="7">
        <f>('Valor ventas corrientes'!G73/'Valor ventas corrientes'!$FP73)*100</f>
        <v>748677716.14115071</v>
      </c>
      <c r="H73" s="7">
        <f>('Valor ventas corrientes'!H73/'Valor ventas corrientes'!$FP73)*100</f>
        <v>915061406.25145376</v>
      </c>
      <c r="I73" s="7">
        <f>('Valor ventas corrientes'!I73/'Valor ventas corrientes'!$FP73)*100</f>
        <v>5456414.6109667048</v>
      </c>
      <c r="J73" s="7">
        <f>('Valor ventas corrientes'!J73/'Valor ventas corrientes'!$FP73)*100</f>
        <v>43129178.397191718</v>
      </c>
      <c r="K73" s="7">
        <f>('Valor ventas corrientes'!K73/'Valor ventas corrientes'!$FP73)*100</f>
        <v>152957703.07514468</v>
      </c>
      <c r="L73" s="7">
        <f>('Valor ventas corrientes'!L73/'Valor ventas corrientes'!$FP73)*100</f>
        <v>317574236.43839198</v>
      </c>
      <c r="M73" s="7">
        <f>('Valor ventas corrientes'!M73/'Valor ventas corrientes'!$FP73)*100</f>
        <v>48585593.008158423</v>
      </c>
      <c r="N73" s="7">
        <f>('Valor ventas corrientes'!N73/'Valor ventas corrientes'!$FP73)*100</f>
        <v>470531939.51353675</v>
      </c>
      <c r="O73" s="7">
        <f>('Valor ventas corrientes'!O73/'Valor ventas corrientes'!$FP73)*100</f>
        <v>519117532.52169508</v>
      </c>
      <c r="P73" s="7">
        <f>('Valor ventas corrientes'!P73/'Valor ventas corrientes'!$FP73)*100</f>
        <v>531473.31976562727</v>
      </c>
      <c r="Q73" s="7">
        <f>('Valor ventas corrientes'!Q73/'Valor ventas corrientes'!$FP73)*100</f>
        <v>154283271.81710082</v>
      </c>
      <c r="R73" s="7">
        <f>('Valor ventas corrientes'!R73/'Valor ventas corrientes'!$FP73)*100</f>
        <v>289047921.55562162</v>
      </c>
      <c r="S73" s="7">
        <f>('Valor ventas corrientes'!S73/'Valor ventas corrientes'!$FP73)*100</f>
        <v>769824061.48222625</v>
      </c>
      <c r="T73" s="7">
        <f>('Valor ventas corrientes'!T73/'Valor ventas corrientes'!$FP73)*100</f>
        <v>154814745.13686645</v>
      </c>
      <c r="U73" s="7">
        <f>('Valor ventas corrientes'!U73/'Valor ventas corrientes'!$FP73)*100</f>
        <v>1058871983.0378479</v>
      </c>
      <c r="V73" s="7">
        <f>('Valor ventas corrientes'!V73/'Valor ventas corrientes'!$FP73)*100</f>
        <v>1213686728.1747141</v>
      </c>
      <c r="W73" s="7">
        <f>('Valor ventas corrientes'!W73/'Valor ventas corrientes'!$FP73)*100</f>
        <v>442157.50396474812</v>
      </c>
      <c r="X73" s="7">
        <f>('Valor ventas corrientes'!X73/'Valor ventas corrientes'!$FP73)*100</f>
        <v>43042853.334747657</v>
      </c>
      <c r="Y73" s="7">
        <f>('Valor ventas corrientes'!Y73/'Valor ventas corrientes'!$FP73)*100</f>
        <v>64570402.114921376</v>
      </c>
      <c r="Z73" s="7">
        <f>('Valor ventas corrientes'!Z73/'Valor ventas corrientes'!$FP73)*100</f>
        <v>78009176.345094487</v>
      </c>
      <c r="AA73" s="7">
        <f>('Valor ventas corrientes'!AA73/'Valor ventas corrientes'!$FP73)*100</f>
        <v>43485010.838712402</v>
      </c>
      <c r="AB73" s="7">
        <f>('Valor ventas corrientes'!AB73/'Valor ventas corrientes'!$FP73)*100</f>
        <v>142579578.46001586</v>
      </c>
      <c r="AC73" s="7">
        <f>('Valor ventas corrientes'!AC73/'Valor ventas corrientes'!$FP73)*100</f>
        <v>186064589.29872826</v>
      </c>
      <c r="AD73" s="7">
        <f>('Valor ventas corrientes'!AD73/'Valor ventas corrientes'!$FP73)*100</f>
        <v>10205419.662710194</v>
      </c>
      <c r="AE73" s="7">
        <f>('Valor ventas corrientes'!AE73/'Valor ventas corrientes'!$FP73)*100</f>
        <v>6669945.9473082256</v>
      </c>
      <c r="AF73" s="7">
        <f>('Valor ventas corrientes'!AF73/'Valor ventas corrientes'!$FP73)*100</f>
        <v>25971801.193884548</v>
      </c>
      <c r="AG73" s="7">
        <f>('Valor ventas corrientes'!AG73/'Valor ventas corrientes'!$FP73)*100</f>
        <v>2440709.4218854099</v>
      </c>
      <c r="AH73" s="7">
        <f>('Valor ventas corrientes'!AH73/'Valor ventas corrientes'!$FP73)*100</f>
        <v>16875365.610018417</v>
      </c>
      <c r="AI73" s="7">
        <f>('Valor ventas corrientes'!AI73/'Valor ventas corrientes'!$FP73)*100</f>
        <v>28412510.61576996</v>
      </c>
      <c r="AJ73" s="7">
        <f>('Valor ventas corrientes'!AJ73/'Valor ventas corrientes'!$FP73)*100</f>
        <v>45287876.225788377</v>
      </c>
      <c r="AK73" s="7">
        <f>('Valor ventas corrientes'!AK73/'Valor ventas corrientes'!$FP73)*100</f>
        <v>14009325.430139143</v>
      </c>
      <c r="AL73" s="7">
        <f>('Valor ventas corrientes'!AL73/'Valor ventas corrientes'!$FP73)*100</f>
        <v>13569530.815875582</v>
      </c>
      <c r="AM73" s="7">
        <f>('Valor ventas corrientes'!AM73/'Valor ventas corrientes'!$FP73)*100</f>
        <v>36454476.603770845</v>
      </c>
      <c r="AN73" s="7">
        <f>('Valor ventas corrientes'!AN73/'Valor ventas corrientes'!$FP73)*100</f>
        <v>35569554.955745906</v>
      </c>
      <c r="AO73" s="7">
        <f>('Valor ventas corrientes'!AO73/'Valor ventas corrientes'!$FP73)*100</f>
        <v>27578856.246014725</v>
      </c>
      <c r="AP73" s="7">
        <f>('Valor ventas corrientes'!AP73/'Valor ventas corrientes'!$FP73)*100</f>
        <v>72024031.559516758</v>
      </c>
      <c r="AQ73" s="7">
        <f>('Valor ventas corrientes'!AQ73/'Valor ventas corrientes'!$FP73)*100</f>
        <v>99602887.805531472</v>
      </c>
      <c r="AR73" s="7">
        <f>('Valor ventas corrientes'!AR73/'Valor ventas corrientes'!$FP73)*100</f>
        <v>9334507.3330408763</v>
      </c>
      <c r="AS73" s="7">
        <f>('Valor ventas corrientes'!AS73/'Valor ventas corrientes'!$FP73)*100</f>
        <v>196430414.8607268</v>
      </c>
      <c r="AT73" s="7">
        <f>('Valor ventas corrientes'!AT73/'Valor ventas corrientes'!$FP73)*100</f>
        <v>222059326.44754672</v>
      </c>
      <c r="AU73" s="7">
        <f>('Valor ventas corrientes'!AU73/'Valor ventas corrientes'!$FP73)*100</f>
        <v>230683928.684412</v>
      </c>
      <c r="AV73" s="7">
        <f>('Valor ventas corrientes'!AV73/'Valor ventas corrientes'!$FP73)*100</f>
        <v>205764922.19376767</v>
      </c>
      <c r="AW73" s="7">
        <f>('Valor ventas corrientes'!AW73/'Valor ventas corrientes'!$FP73)*100</f>
        <v>452743255.13195872</v>
      </c>
      <c r="AX73" s="7">
        <f>('Valor ventas corrientes'!AX73/'Valor ventas corrientes'!$FP73)*100</f>
        <v>658508177.32572639</v>
      </c>
      <c r="AY73" s="7">
        <f>('Valor ventas corrientes'!AY73/'Valor ventas corrientes'!$FP73)*100</f>
        <v>0</v>
      </c>
      <c r="AZ73" s="7">
        <f>('Valor ventas corrientes'!AZ73/'Valor ventas corrientes'!$FP73)*100</f>
        <v>16453985.971479982</v>
      </c>
      <c r="BA73" s="7">
        <f>('Valor ventas corrientes'!BA73/'Valor ventas corrientes'!$FP73)*100</f>
        <v>33579186.488908626</v>
      </c>
      <c r="BB73" s="7">
        <f>('Valor ventas corrientes'!BB73/'Valor ventas corrientes'!$FP73)*100</f>
        <v>29580276.881821111</v>
      </c>
      <c r="BC73" s="7">
        <f>('Valor ventas corrientes'!BC73/'Valor ventas corrientes'!$FP73)*100</f>
        <v>16453985.971479982</v>
      </c>
      <c r="BD73" s="7">
        <f>('Valor ventas corrientes'!BD73/'Valor ventas corrientes'!$FP73)*100</f>
        <v>63159463.370729737</v>
      </c>
      <c r="BE73" s="7">
        <f>('Valor ventas corrientes'!BE73/'Valor ventas corrientes'!$FP73)*100</f>
        <v>79613449.342209712</v>
      </c>
      <c r="BF73" s="7">
        <f>('Valor ventas corrientes'!BF73/'Valor ventas corrientes'!$FP73)*100</f>
        <v>11993964.452547757</v>
      </c>
      <c r="BG73" s="7">
        <f>('Valor ventas corrientes'!BG73/'Valor ventas corrientes'!$FP73)*100</f>
        <v>0</v>
      </c>
      <c r="BH73" s="7">
        <f>('Valor ventas corrientes'!BH73/'Valor ventas corrientes'!$FP73)*100</f>
        <v>5869545.3591111749</v>
      </c>
      <c r="BI73" s="7">
        <f>('Valor ventas corrientes'!BI73/'Valor ventas corrientes'!$FP73)*100</f>
        <v>751314.03073690005</v>
      </c>
      <c r="BJ73" s="7">
        <f>('Valor ventas corrientes'!BJ73/'Valor ventas corrientes'!$FP73)*100</f>
        <v>11993964.452547757</v>
      </c>
      <c r="BK73" s="7">
        <f>('Valor ventas corrientes'!BK73/'Valor ventas corrientes'!$FP73)*100</f>
        <v>6620859.3898480758</v>
      </c>
      <c r="BL73" s="7">
        <f>('Valor ventas corrientes'!BL73/'Valor ventas corrientes'!$FP73)*100</f>
        <v>18614823.842395835</v>
      </c>
      <c r="BM73" s="7">
        <f>('Valor ventas corrientes'!BM73/'Valor ventas corrientes'!$FP73)*100</f>
        <v>3212751.7964081774</v>
      </c>
      <c r="BN73" s="7">
        <f>('Valor ventas corrientes'!BN73/'Valor ventas corrientes'!$FP73)*100</f>
        <v>16590170.482701125</v>
      </c>
      <c r="BO73" s="7">
        <f>('Valor ventas corrientes'!BO73/'Valor ventas corrientes'!$FP73)*100</f>
        <v>24484737.076550309</v>
      </c>
      <c r="BP73" s="7">
        <f>('Valor ventas corrientes'!BP73/'Valor ventas corrientes'!$FP73)*100</f>
        <v>6507851.0063547492</v>
      </c>
      <c r="BQ73" s="7">
        <f>('Valor ventas corrientes'!BQ73/'Valor ventas corrientes'!$FP73)*100</f>
        <v>19802922.279109303</v>
      </c>
      <c r="BR73" s="7">
        <f>('Valor ventas corrientes'!BR73/'Valor ventas corrientes'!$FP73)*100</f>
        <v>30992588.082905054</v>
      </c>
      <c r="BS73" s="7">
        <f>('Valor ventas corrientes'!BS73/'Valor ventas corrientes'!$FP73)*100</f>
        <v>50795510.362014361</v>
      </c>
      <c r="BT73" s="7">
        <f>('Valor ventas corrientes'!BT73/'Valor ventas corrientes'!$FP73)*100</f>
        <v>0</v>
      </c>
      <c r="BU73" s="7">
        <f>('Valor ventas corrientes'!BU73/'Valor ventas corrientes'!$FP73)*100</f>
        <v>37172658.888420664</v>
      </c>
      <c r="BV73" s="7">
        <f>('Valor ventas corrientes'!BV73/'Valor ventas corrientes'!$FP73)*100</f>
        <v>55758837.999079645</v>
      </c>
      <c r="BW73" s="7">
        <f>('Valor ventas corrientes'!BW73/'Valor ventas corrientes'!$FP73)*100</f>
        <v>11977162.467397097</v>
      </c>
      <c r="BX73" s="7">
        <f>('Valor ventas corrientes'!BX73/'Valor ventas corrientes'!$FP73)*100</f>
        <v>37172658.888420664</v>
      </c>
      <c r="BY73" s="7">
        <f>('Valor ventas corrientes'!BY73/'Valor ventas corrientes'!$FP73)*100</f>
        <v>67736000.466476738</v>
      </c>
      <c r="BZ73" s="7">
        <f>('Valor ventas corrientes'!BZ73/'Valor ventas corrientes'!$FP73)*100</f>
        <v>104908659.35489741</v>
      </c>
      <c r="CA73" s="7">
        <f>('Valor ventas corrientes'!CA73/'Valor ventas corrientes'!$FP73)*100</f>
        <v>0</v>
      </c>
      <c r="CB73" s="7">
        <f>('Valor ventas corrientes'!CB73/'Valor ventas corrientes'!$FP73)*100</f>
        <v>7637306.977632381</v>
      </c>
      <c r="CC73" s="7">
        <f>('Valor ventas corrientes'!CC73/'Valor ventas corrientes'!$FP73)*100</f>
        <v>90444230.049077421</v>
      </c>
      <c r="CD73" s="7">
        <f>('Valor ventas corrientes'!CD73/'Valor ventas corrientes'!$FP73)*100</f>
        <v>154093756.03638148</v>
      </c>
      <c r="CE73" s="7">
        <f>('Valor ventas corrientes'!CE73/'Valor ventas corrientes'!$FP73)*100</f>
        <v>7637306.977632381</v>
      </c>
      <c r="CF73" s="7">
        <f>('Valor ventas corrientes'!CF73/'Valor ventas corrientes'!$FP73)*100</f>
        <v>244537986.0854589</v>
      </c>
      <c r="CG73" s="7">
        <f>('Valor ventas corrientes'!CG73/'Valor ventas corrientes'!$FP73)*100</f>
        <v>252175293.06309125</v>
      </c>
      <c r="CH73" s="7">
        <f>('Valor ventas corrientes'!CH73/'Valor ventas corrientes'!$FP73)*100</f>
        <v>0</v>
      </c>
      <c r="CI73" s="7">
        <f>('Valor ventas corrientes'!CI73/'Valor ventas corrientes'!$FP73)*100</f>
        <v>29990043.695675418</v>
      </c>
      <c r="CJ73" s="7">
        <f>('Valor ventas corrientes'!CJ73/'Valor ventas corrientes'!$FP73)*100</f>
        <v>67206831.671621785</v>
      </c>
      <c r="CK73" s="7">
        <f>('Valor ventas corrientes'!CK73/'Valor ventas corrientes'!$FP73)*100</f>
        <v>25425513.829106085</v>
      </c>
      <c r="CL73" s="7">
        <f>('Valor ventas corrientes'!CL73/'Valor ventas corrientes'!$FP73)*100</f>
        <v>29990043.695675418</v>
      </c>
      <c r="CM73" s="7">
        <f>('Valor ventas corrientes'!CM73/'Valor ventas corrientes'!$FP73)*100</f>
        <v>92632345.500727862</v>
      </c>
      <c r="CN73" s="7">
        <f>('Valor ventas corrientes'!CN73/'Valor ventas corrientes'!$FP73)*100</f>
        <v>122622389.19640328</v>
      </c>
      <c r="CO73" s="7">
        <f>('Valor ventas corrientes'!CO73/'Valor ventas corrientes'!$FP73)*100</f>
        <v>46192083.015506238</v>
      </c>
      <c r="CP73" s="7">
        <f>('Valor ventas corrientes'!CP73/'Valor ventas corrientes'!$FP73)*100</f>
        <v>114370886.53590351</v>
      </c>
      <c r="CQ73" s="7">
        <f>('Valor ventas corrientes'!CQ73/'Valor ventas corrientes'!$FP73)*100</f>
        <v>168347518.51512241</v>
      </c>
      <c r="CR73" s="7">
        <f>('Valor ventas corrientes'!CR73/'Valor ventas corrientes'!$FP73)*100</f>
        <v>127192125.90973929</v>
      </c>
      <c r="CS73" s="7">
        <f>('Valor ventas corrientes'!CS73/'Valor ventas corrientes'!$FP73)*100</f>
        <v>160562969.55140975</v>
      </c>
      <c r="CT73" s="7">
        <f>('Valor ventas corrientes'!CT73/'Valor ventas corrientes'!$FP73)*100</f>
        <v>295539644.42486173</v>
      </c>
      <c r="CU73" s="7">
        <f>('Valor ventas corrientes'!CU73/'Valor ventas corrientes'!$FP73)*100</f>
        <v>456102613.97627145</v>
      </c>
      <c r="CV73" s="7">
        <f>('Valor ventas corrientes'!CV73/'Valor ventas corrientes'!$FP73)*100</f>
        <v>553793.43056576769</v>
      </c>
      <c r="CW73" s="7">
        <f>('Valor ventas corrientes'!CW73/'Valor ventas corrientes'!$FP73)*100</f>
        <v>6173579.9333573999</v>
      </c>
      <c r="CX73" s="7">
        <f>('Valor ventas corrientes'!CX73/'Valor ventas corrientes'!$FP73)*100</f>
        <v>13412674.55702908</v>
      </c>
      <c r="CY73" s="7">
        <f>('Valor ventas corrientes'!CY73/'Valor ventas corrientes'!$FP73)*100</f>
        <v>40029753.337679721</v>
      </c>
      <c r="CZ73" s="7">
        <f>('Valor ventas corrientes'!CZ73/'Valor ventas corrientes'!$FP73)*100</f>
        <v>6727373.3639231678</v>
      </c>
      <c r="DA73" s="7">
        <f>('Valor ventas corrientes'!DA73/'Valor ventas corrientes'!$FP73)*100</f>
        <v>53442427.894708805</v>
      </c>
      <c r="DB73" s="7">
        <f>('Valor ventas corrientes'!DB73/'Valor ventas corrientes'!$FP73)*100</f>
        <v>60169801.258631967</v>
      </c>
      <c r="DC73" s="7">
        <f>('Valor ventas corrientes'!DC73/'Valor ventas corrientes'!$FP73)*100</f>
        <v>0</v>
      </c>
      <c r="DD73" s="7">
        <f>('Valor ventas corrientes'!DD73/'Valor ventas corrientes'!$FP73)*100</f>
        <v>12448281.287871538</v>
      </c>
      <c r="DE73" s="7">
        <f>('Valor ventas corrientes'!DE73/'Valor ventas corrientes'!$FP73)*100</f>
        <v>32829849.786529459</v>
      </c>
      <c r="DF73" s="7">
        <f>('Valor ventas corrientes'!DF73/'Valor ventas corrientes'!$FP73)*100</f>
        <v>37818909.221695468</v>
      </c>
      <c r="DG73" s="7">
        <f>('Valor ventas corrientes'!DG73/'Valor ventas corrientes'!$FP73)*100</f>
        <v>12448281.287871538</v>
      </c>
      <c r="DH73" s="7">
        <f>('Valor ventas corrientes'!DH73/'Valor ventas corrientes'!$FP73)*100</f>
        <v>70648759.008224919</v>
      </c>
      <c r="DI73" s="7">
        <f>('Valor ventas corrientes'!DI73/'Valor ventas corrientes'!$FP73)*100</f>
        <v>83097040.296096474</v>
      </c>
      <c r="DJ73" s="7">
        <f>('Valor ventas corrientes'!DJ73/'Valor ventas corrientes'!$FP73)*100</f>
        <v>0</v>
      </c>
      <c r="DK73" s="7">
        <f>('Valor ventas corrientes'!DK73/'Valor ventas corrientes'!$FP73)*100</f>
        <v>24087237.480485998</v>
      </c>
      <c r="DL73" s="7">
        <f>('Valor ventas corrientes'!DL73/'Valor ventas corrientes'!$FP73)*100</f>
        <v>26143337.081862681</v>
      </c>
      <c r="DM73" s="7">
        <f>('Valor ventas corrientes'!DM73/'Valor ventas corrientes'!$FP73)*100</f>
        <v>28311712.853906125</v>
      </c>
      <c r="DN73" s="7">
        <f>('Valor ventas corrientes'!DN73/'Valor ventas corrientes'!$FP73)*100</f>
        <v>24087237.480485998</v>
      </c>
      <c r="DO73" s="7">
        <f>('Valor ventas corrientes'!DO73/'Valor ventas corrientes'!$FP73)*100</f>
        <v>54455049.935768798</v>
      </c>
      <c r="DP73" s="7">
        <f>('Valor ventas corrientes'!DP73/'Valor ventas corrientes'!$FP73)*100</f>
        <v>78542287.416254804</v>
      </c>
      <c r="DQ73" s="7">
        <f>('Valor ventas corrientes'!DQ73/'Valor ventas corrientes'!$FP73)*100</f>
        <v>0</v>
      </c>
      <c r="DR73" s="7">
        <f>('Valor ventas corrientes'!DR73/'Valor ventas corrientes'!$FP73)*100</f>
        <v>2715193.725826662</v>
      </c>
      <c r="DS73" s="7">
        <f>('Valor ventas corrientes'!DS73/'Valor ventas corrientes'!$FP73)*100</f>
        <v>12804616.020316727</v>
      </c>
      <c r="DT73" s="7">
        <f>('Valor ventas corrientes'!DT73/'Valor ventas corrientes'!$FP73)*100</f>
        <v>53816779.661125548</v>
      </c>
      <c r="DU73" s="7">
        <f>('Valor ventas corrientes'!DU73/'Valor ventas corrientes'!$FP73)*100</f>
        <v>2715193.725826662</v>
      </c>
      <c r="DV73" s="7">
        <f>('Valor ventas corrientes'!DV73/'Valor ventas corrientes'!$FP73)*100</f>
        <v>66621395.681442276</v>
      </c>
      <c r="DW73" s="7">
        <f>('Valor ventas corrientes'!DW73/'Valor ventas corrientes'!$FP73)*100</f>
        <v>69336589.407268941</v>
      </c>
      <c r="DX73" s="7">
        <f>('Valor ventas corrientes'!DX73/'Valor ventas corrientes'!$FP73)*100</f>
        <v>5061923.4545593727</v>
      </c>
      <c r="DY73" s="7">
        <f>('Valor ventas corrientes'!DY73/'Valor ventas corrientes'!$FP73)*100</f>
        <v>39156425.059408739</v>
      </c>
      <c r="DZ73" s="7">
        <f>('Valor ventas corrientes'!DZ73/'Valor ventas corrientes'!$FP73)*100</f>
        <v>43967820.303591669</v>
      </c>
      <c r="EA73" s="7">
        <f>('Valor ventas corrientes'!EA73/'Valor ventas corrientes'!$FP73)*100</f>
        <v>44040236.859591015</v>
      </c>
      <c r="EB73" s="7">
        <f>('Valor ventas corrientes'!EB73/'Valor ventas corrientes'!$FP73)*100</f>
        <v>44218348.513968118</v>
      </c>
      <c r="EC73" s="7">
        <f>('Valor ventas corrientes'!EC73/'Valor ventas corrientes'!$FP73)*100</f>
        <v>88008057.163182676</v>
      </c>
      <c r="ED73" s="7">
        <f>('Valor ventas corrientes'!ED73/'Valor ventas corrientes'!$FP73)*100</f>
        <v>132226405.6771508</v>
      </c>
      <c r="EE73" s="7">
        <f>('Valor ventas corrientes'!EE73/'Valor ventas corrientes'!$FP73)*100</f>
        <v>596580.12790942844</v>
      </c>
      <c r="EF73" s="7">
        <f>('Valor ventas corrientes'!EF73/'Valor ventas corrientes'!$FP73)*100</f>
        <v>3686275.9537041849</v>
      </c>
      <c r="EG73" s="7">
        <f>('Valor ventas corrientes'!EG73/'Valor ventas corrientes'!$FP73)*100</f>
        <v>7677654.734184172</v>
      </c>
      <c r="EH73" s="7">
        <f>('Valor ventas corrientes'!EH73/'Valor ventas corrientes'!$FP73)*100</f>
        <v>2572461.7462868094</v>
      </c>
      <c r="EI73" s="7">
        <f>('Valor ventas corrientes'!EI73/'Valor ventas corrientes'!$FP73)*100</f>
        <v>4282856.0816136133</v>
      </c>
      <c r="EJ73" s="7">
        <f>('Valor ventas corrientes'!EJ73/'Valor ventas corrientes'!$FP73)*100</f>
        <v>10250116.480470981</v>
      </c>
      <c r="EK73" s="7">
        <f>('Valor ventas corrientes'!EK73/'Valor ventas corrientes'!$FP73)*100</f>
        <v>14532972.562084595</v>
      </c>
      <c r="EL73" s="7">
        <f>('Valor ventas corrientes'!EL73/'Valor ventas corrientes'!$FP73)*100</f>
        <v>110852858.58697799</v>
      </c>
      <c r="EM73" s="7">
        <f>('Valor ventas corrientes'!EM73/'Valor ventas corrientes'!$FP73)*100</f>
        <v>632896368.39115977</v>
      </c>
      <c r="EN73" s="7">
        <f>('Valor ventas corrientes'!EN73/'Valor ventas corrientes'!$FP73)*100</f>
        <v>1349817308.5607831</v>
      </c>
      <c r="EO73" s="7">
        <f>('Valor ventas corrientes'!EO73/'Valor ventas corrientes'!$FP73)*100</f>
        <v>1921085215.7740314</v>
      </c>
      <c r="EP73" s="7">
        <f>('Valor ventas corrientes'!EP73/'Valor ventas corrientes'!$FP73)*100</f>
        <v>743749226.97813785</v>
      </c>
      <c r="EQ73" s="7">
        <f>('Valor ventas corrientes'!EQ73/'Valor ventas corrientes'!$FP73)*100</f>
        <v>3270902524.3348145</v>
      </c>
      <c r="ER73" s="7">
        <f>('Valor ventas corrientes'!ER73/'Valor ventas corrientes'!$FP73)*100</f>
        <v>4014651751.3129525</v>
      </c>
      <c r="ES73" s="7">
        <f>('Valor ventas corrientes'!ES73/'Valor ventas corrientes'!$FP73)*100</f>
        <v>150716477.43274799</v>
      </c>
      <c r="ET73" s="7">
        <f>('Valor ventas corrientes'!ET73/'Valor ventas corrientes'!$FP73)*100</f>
        <v>796385557.52736843</v>
      </c>
      <c r="EU73" s="7">
        <f>('Valor ventas corrientes'!EU73/'Valor ventas corrientes'!$FP73)*100</f>
        <v>1663713127.0686314</v>
      </c>
      <c r="EV73" s="7">
        <f>('Valor ventas corrientes'!EV73/'Valor ventas corrientes'!$FP73)*100</f>
        <v>2111346774.7121732</v>
      </c>
      <c r="EW73" s="7">
        <f>('Valor ventas corrientes'!EW73/'Valor ventas corrientes'!$FP73)*100</f>
        <v>947102034.96011639</v>
      </c>
      <c r="EX73" s="7">
        <f>('Valor ventas corrientes'!EX73/'Valor ventas corrientes'!$FP73)*100</f>
        <v>3775059901.7808042</v>
      </c>
      <c r="EY73" s="7">
        <f>('Valor ventas corrientes'!EY73/'Valor ventas corrientes'!$FP73)*100</f>
        <v>4722161936.740921</v>
      </c>
      <c r="EZ73" s="7">
        <f>('Valor ventas corrientes'!EZ73/'Valor ventas corrientes'!$FP73)*100</f>
        <v>156332194.31787315</v>
      </c>
      <c r="FA73" s="7">
        <f>('Valor ventas corrientes'!FA73/'Valor ventas corrientes'!$FP73)*100</f>
        <v>880966275.0143187</v>
      </c>
      <c r="FB73" s="7">
        <f>('Valor ventas corrientes'!FB73/'Valor ventas corrientes'!$FP73)*100</f>
        <v>1792871424.817961</v>
      </c>
      <c r="FC73" s="7">
        <f>('Valor ventas corrientes'!FC73/'Valor ventas corrientes'!$FP73)*100</f>
        <v>2315364166.6461711</v>
      </c>
      <c r="FD73" s="7">
        <f>('Valor ventas corrientes'!FD73/'Valor ventas corrientes'!$FP73)*100</f>
        <v>1037298469.3321919</v>
      </c>
      <c r="FE73" s="7">
        <f>('Valor ventas corrientes'!FE73/'Valor ventas corrientes'!$FP73)*100</f>
        <v>4108235591.4641323</v>
      </c>
      <c r="FF73" s="7">
        <f>('Valor ventas corrientes'!FF73/'Valor ventas corrientes'!$FP73)*100</f>
        <v>5145534060.7963238</v>
      </c>
      <c r="FG73" s="7">
        <f>('Valor ventas corrientes'!FG73/'Valor ventas corrientes'!$FP73)*100</f>
        <v>156928774.44578257</v>
      </c>
      <c r="FH73" s="7">
        <f>('Valor ventas corrientes'!FH73/'Valor ventas corrientes'!$FP73)*100</f>
        <v>884652550.96802306</v>
      </c>
      <c r="FI73" s="7">
        <f>('Valor ventas corrientes'!FI73/'Valor ventas corrientes'!$FP73)*100</f>
        <v>1800549079.5521452</v>
      </c>
      <c r="FJ73" s="7">
        <f>('Valor ventas corrientes'!FJ73/'Valor ventas corrientes'!$FP73)*100</f>
        <v>2317936628.392458</v>
      </c>
      <c r="FK73" s="7">
        <f>('Valor ventas corrientes'!FK73/'Valor ventas corrientes'!$FP73)*100</f>
        <v>1041581325.4138056</v>
      </c>
      <c r="FL73" s="7">
        <f>('Valor ventas corrientes'!FL73/'Valor ventas corrientes'!$FP73)*100</f>
        <v>4118485707.9446034</v>
      </c>
      <c r="FM73" s="7">
        <f>('Valor ventas corrientes'!FM73/'Valor ventas corrientes'!$FP73)*100</f>
        <v>5160067033.3584089</v>
      </c>
    </row>
    <row r="74" spans="1:169" x14ac:dyDescent="0.2">
      <c r="A74" s="29">
        <v>42217</v>
      </c>
      <c r="B74" s="7">
        <f>('Valor ventas corrientes'!B74/'Valor ventas corrientes'!$FP74)*100</f>
        <v>18902152.648507059</v>
      </c>
      <c r="C74" s="7">
        <f>('Valor ventas corrientes'!C74/'Valor ventas corrientes'!$FP74)*100</f>
        <v>103474023.04642023</v>
      </c>
      <c r="D74" s="7">
        <f>('Valor ventas corrientes'!D74/'Valor ventas corrientes'!$FP74)*100</f>
        <v>464121629.37351334</v>
      </c>
      <c r="E74" s="7">
        <f>('Valor ventas corrientes'!E74/'Valor ventas corrientes'!$FP74)*100</f>
        <v>374938570.96229976</v>
      </c>
      <c r="F74" s="7">
        <f>('Valor ventas corrientes'!F74/'Valor ventas corrientes'!$FP74)*100</f>
        <v>122376175.69492729</v>
      </c>
      <c r="G74" s="7">
        <f>('Valor ventas corrientes'!G74/'Valor ventas corrientes'!$FP74)*100</f>
        <v>839060200.33581316</v>
      </c>
      <c r="H74" s="7">
        <f>('Valor ventas corrientes'!H74/'Valor ventas corrientes'!$FP74)*100</f>
        <v>961436376.03074038</v>
      </c>
      <c r="I74" s="7">
        <f>('Valor ventas corrientes'!I74/'Valor ventas corrientes'!$FP74)*100</f>
        <v>7718827.7855840689</v>
      </c>
      <c r="J74" s="7">
        <f>('Valor ventas corrientes'!J74/'Valor ventas corrientes'!$FP74)*100</f>
        <v>45822921.804181553</v>
      </c>
      <c r="K74" s="7">
        <f>('Valor ventas corrientes'!K74/'Valor ventas corrientes'!$FP74)*100</f>
        <v>170481223.01450527</v>
      </c>
      <c r="L74" s="7">
        <f>('Valor ventas corrientes'!L74/'Valor ventas corrientes'!$FP74)*100</f>
        <v>313734836.86727333</v>
      </c>
      <c r="M74" s="7">
        <f>('Valor ventas corrientes'!M74/'Valor ventas corrientes'!$FP74)*100</f>
        <v>53541749.589765631</v>
      </c>
      <c r="N74" s="7">
        <f>('Valor ventas corrientes'!N74/'Valor ventas corrientes'!$FP74)*100</f>
        <v>484216059.88177854</v>
      </c>
      <c r="O74" s="7">
        <f>('Valor ventas corrientes'!O74/'Valor ventas corrientes'!$FP74)*100</f>
        <v>537757809.47154415</v>
      </c>
      <c r="P74" s="7">
        <f>('Valor ventas corrientes'!P74/'Valor ventas corrientes'!$FP74)*100</f>
        <v>374742.50265739835</v>
      </c>
      <c r="Q74" s="7">
        <f>('Valor ventas corrientes'!Q74/'Valor ventas corrientes'!$FP74)*100</f>
        <v>168408798.40468231</v>
      </c>
      <c r="R74" s="7">
        <f>('Valor ventas corrientes'!R74/'Valor ventas corrientes'!$FP74)*100</f>
        <v>412170370.39759791</v>
      </c>
      <c r="S74" s="7">
        <f>('Valor ventas corrientes'!S74/'Valor ventas corrientes'!$FP74)*100</f>
        <v>733897989.59772444</v>
      </c>
      <c r="T74" s="7">
        <f>('Valor ventas corrientes'!T74/'Valor ventas corrientes'!$FP74)*100</f>
        <v>168783540.90733969</v>
      </c>
      <c r="U74" s="7">
        <f>('Valor ventas corrientes'!U74/'Valor ventas corrientes'!$FP74)*100</f>
        <v>1146068359.9953222</v>
      </c>
      <c r="V74" s="7">
        <f>('Valor ventas corrientes'!V74/'Valor ventas corrientes'!$FP74)*100</f>
        <v>1314851900.902662</v>
      </c>
      <c r="W74" s="7">
        <f>('Valor ventas corrientes'!W74/'Valor ventas corrientes'!$FP74)*100</f>
        <v>0</v>
      </c>
      <c r="X74" s="7">
        <f>('Valor ventas corrientes'!X74/'Valor ventas corrientes'!$FP74)*100</f>
        <v>85264804.312925592</v>
      </c>
      <c r="Y74" s="7">
        <f>('Valor ventas corrientes'!Y74/'Valor ventas corrientes'!$FP74)*100</f>
        <v>28344137.638677798</v>
      </c>
      <c r="Z74" s="7">
        <f>('Valor ventas corrientes'!Z74/'Valor ventas corrientes'!$FP74)*100</f>
        <v>231248191.11431375</v>
      </c>
      <c r="AA74" s="7">
        <f>('Valor ventas corrientes'!AA74/'Valor ventas corrientes'!$FP74)*100</f>
        <v>85264804.312925592</v>
      </c>
      <c r="AB74" s="7">
        <f>('Valor ventas corrientes'!AB74/'Valor ventas corrientes'!$FP74)*100</f>
        <v>259592328.75299156</v>
      </c>
      <c r="AC74" s="7">
        <f>('Valor ventas corrientes'!AC74/'Valor ventas corrientes'!$FP74)*100</f>
        <v>344857133.06591713</v>
      </c>
      <c r="AD74" s="7">
        <f>('Valor ventas corrientes'!AD74/'Valor ventas corrientes'!$FP74)*100</f>
        <v>13506571.723303339</v>
      </c>
      <c r="AE74" s="7">
        <f>('Valor ventas corrientes'!AE74/'Valor ventas corrientes'!$FP74)*100</f>
        <v>6761910.7478095889</v>
      </c>
      <c r="AF74" s="7">
        <f>('Valor ventas corrientes'!AF74/'Valor ventas corrientes'!$FP74)*100</f>
        <v>37415407.419972636</v>
      </c>
      <c r="AG74" s="7">
        <f>('Valor ventas corrientes'!AG74/'Valor ventas corrientes'!$FP74)*100</f>
        <v>13226350.932213353</v>
      </c>
      <c r="AH74" s="7">
        <f>('Valor ventas corrientes'!AH74/'Valor ventas corrientes'!$FP74)*100</f>
        <v>20268482.471112926</v>
      </c>
      <c r="AI74" s="7">
        <f>('Valor ventas corrientes'!AI74/'Valor ventas corrientes'!$FP74)*100</f>
        <v>50641758.352185987</v>
      </c>
      <c r="AJ74" s="7">
        <f>('Valor ventas corrientes'!AJ74/'Valor ventas corrientes'!$FP74)*100</f>
        <v>70910240.823298916</v>
      </c>
      <c r="AK74" s="7">
        <f>('Valor ventas corrientes'!AK74/'Valor ventas corrientes'!$FP74)*100</f>
        <v>0</v>
      </c>
      <c r="AL74" s="7">
        <f>('Valor ventas corrientes'!AL74/'Valor ventas corrientes'!$FP74)*100</f>
        <v>6760009.7524931496</v>
      </c>
      <c r="AM74" s="7">
        <f>('Valor ventas corrientes'!AM74/'Valor ventas corrientes'!$FP74)*100</f>
        <v>31176374.234853998</v>
      </c>
      <c r="AN74" s="7">
        <f>('Valor ventas corrientes'!AN74/'Valor ventas corrientes'!$FP74)*100</f>
        <v>15075774.709971134</v>
      </c>
      <c r="AO74" s="7">
        <f>('Valor ventas corrientes'!AO74/'Valor ventas corrientes'!$FP74)*100</f>
        <v>6760009.7524931496</v>
      </c>
      <c r="AP74" s="7">
        <f>('Valor ventas corrientes'!AP74/'Valor ventas corrientes'!$FP74)*100</f>
        <v>46252148.944825135</v>
      </c>
      <c r="AQ74" s="7">
        <f>('Valor ventas corrientes'!AQ74/'Valor ventas corrientes'!$FP74)*100</f>
        <v>53012158.697318286</v>
      </c>
      <c r="AR74" s="7">
        <f>('Valor ventas corrientes'!AR74/'Valor ventas corrientes'!$FP74)*100</f>
        <v>12711730.37788297</v>
      </c>
      <c r="AS74" s="7">
        <f>('Valor ventas corrientes'!AS74/'Valor ventas corrientes'!$FP74)*100</f>
        <v>296340020.36896902</v>
      </c>
      <c r="AT74" s="7">
        <f>('Valor ventas corrientes'!AT74/'Valor ventas corrientes'!$FP74)*100</f>
        <v>297071745.14952189</v>
      </c>
      <c r="AU74" s="7">
        <f>('Valor ventas corrientes'!AU74/'Valor ventas corrientes'!$FP74)*100</f>
        <v>278860922.89127421</v>
      </c>
      <c r="AV74" s="7">
        <f>('Valor ventas corrientes'!AV74/'Valor ventas corrientes'!$FP74)*100</f>
        <v>309051750.74685204</v>
      </c>
      <c r="AW74" s="7">
        <f>('Valor ventas corrientes'!AW74/'Valor ventas corrientes'!$FP74)*100</f>
        <v>575932668.04079616</v>
      </c>
      <c r="AX74" s="7">
        <f>('Valor ventas corrientes'!AX74/'Valor ventas corrientes'!$FP74)*100</f>
        <v>884984418.7876482</v>
      </c>
      <c r="AY74" s="7">
        <f>('Valor ventas corrientes'!AY74/'Valor ventas corrientes'!$FP74)*100</f>
        <v>0</v>
      </c>
      <c r="AZ74" s="7">
        <f>('Valor ventas corrientes'!AZ74/'Valor ventas corrientes'!$FP74)*100</f>
        <v>15092008.857937355</v>
      </c>
      <c r="BA74" s="7">
        <f>('Valor ventas corrientes'!BA74/'Valor ventas corrientes'!$FP74)*100</f>
        <v>37479242.138626337</v>
      </c>
      <c r="BB74" s="7">
        <f>('Valor ventas corrientes'!BB74/'Valor ventas corrientes'!$FP74)*100</f>
        <v>18337305.333663154</v>
      </c>
      <c r="BC74" s="7">
        <f>('Valor ventas corrientes'!BC74/'Valor ventas corrientes'!$FP74)*100</f>
        <v>15092008.857937355</v>
      </c>
      <c r="BD74" s="7">
        <f>('Valor ventas corrientes'!BD74/'Valor ventas corrientes'!$FP74)*100</f>
        <v>55816547.472289495</v>
      </c>
      <c r="BE74" s="7">
        <f>('Valor ventas corrientes'!BE74/'Valor ventas corrientes'!$FP74)*100</f>
        <v>70908556.330226853</v>
      </c>
      <c r="BF74" s="7">
        <f>('Valor ventas corrientes'!BF74/'Valor ventas corrientes'!$FP74)*100</f>
        <v>7697622.8869015239</v>
      </c>
      <c r="BG74" s="7">
        <f>('Valor ventas corrientes'!BG74/'Valor ventas corrientes'!$FP74)*100</f>
        <v>1539999.8262094148</v>
      </c>
      <c r="BH74" s="7">
        <f>('Valor ventas corrientes'!BH74/'Valor ventas corrientes'!$FP74)*100</f>
        <v>6743252.8308149045</v>
      </c>
      <c r="BI74" s="7">
        <f>('Valor ventas corrientes'!BI74/'Valor ventas corrientes'!$FP74)*100</f>
        <v>0</v>
      </c>
      <c r="BJ74" s="7">
        <f>('Valor ventas corrientes'!BJ74/'Valor ventas corrientes'!$FP74)*100</f>
        <v>9237622.7131109387</v>
      </c>
      <c r="BK74" s="7">
        <f>('Valor ventas corrientes'!BK74/'Valor ventas corrientes'!$FP74)*100</f>
        <v>6743252.8308149045</v>
      </c>
      <c r="BL74" s="7">
        <f>('Valor ventas corrientes'!BL74/'Valor ventas corrientes'!$FP74)*100</f>
        <v>15980875.543925844</v>
      </c>
      <c r="BM74" s="7">
        <f>('Valor ventas corrientes'!BM74/'Valor ventas corrientes'!$FP74)*100</f>
        <v>16544643.867909582</v>
      </c>
      <c r="BN74" s="7">
        <f>('Valor ventas corrientes'!BN74/'Valor ventas corrientes'!$FP74)*100</f>
        <v>24410705.500932746</v>
      </c>
      <c r="BO74" s="7">
        <f>('Valor ventas corrientes'!BO74/'Valor ventas corrientes'!$FP74)*100</f>
        <v>24037059.590944</v>
      </c>
      <c r="BP74" s="7">
        <f>('Valor ventas corrientes'!BP74/'Valor ventas corrientes'!$FP74)*100</f>
        <v>1742579.0400696308</v>
      </c>
      <c r="BQ74" s="7">
        <f>('Valor ventas corrientes'!BQ74/'Valor ventas corrientes'!$FP74)*100</f>
        <v>40955349.368842334</v>
      </c>
      <c r="BR74" s="7">
        <f>('Valor ventas corrientes'!BR74/'Valor ventas corrientes'!$FP74)*100</f>
        <v>25779638.631013628</v>
      </c>
      <c r="BS74" s="7">
        <f>('Valor ventas corrientes'!BS74/'Valor ventas corrientes'!$FP74)*100</f>
        <v>66734987.999855958</v>
      </c>
      <c r="BT74" s="7">
        <f>('Valor ventas corrientes'!BT74/'Valor ventas corrientes'!$FP74)*100</f>
        <v>0</v>
      </c>
      <c r="BU74" s="7">
        <f>('Valor ventas corrientes'!BU74/'Valor ventas corrientes'!$FP74)*100</f>
        <v>46758447.364103541</v>
      </c>
      <c r="BV74" s="7">
        <f>('Valor ventas corrientes'!BV74/'Valor ventas corrientes'!$FP74)*100</f>
        <v>52958314.76516097</v>
      </c>
      <c r="BW74" s="7">
        <f>('Valor ventas corrientes'!BW74/'Valor ventas corrientes'!$FP74)*100</f>
        <v>8935786.9012006968</v>
      </c>
      <c r="BX74" s="7">
        <f>('Valor ventas corrientes'!BX74/'Valor ventas corrientes'!$FP74)*100</f>
        <v>46758447.364103541</v>
      </c>
      <c r="BY74" s="7">
        <f>('Valor ventas corrientes'!BY74/'Valor ventas corrientes'!$FP74)*100</f>
        <v>61894101.666361675</v>
      </c>
      <c r="BZ74" s="7">
        <f>('Valor ventas corrientes'!BZ74/'Valor ventas corrientes'!$FP74)*100</f>
        <v>108652549.03046522</v>
      </c>
      <c r="CA74" s="7">
        <f>('Valor ventas corrientes'!CA74/'Valor ventas corrientes'!$FP74)*100</f>
        <v>12282204.00649514</v>
      </c>
      <c r="CB74" s="7">
        <f>('Valor ventas corrientes'!CB74/'Valor ventas corrientes'!$FP74)*100</f>
        <v>32544865.559541892</v>
      </c>
      <c r="CC74" s="7">
        <f>('Valor ventas corrientes'!CC74/'Valor ventas corrientes'!$FP74)*100</f>
        <v>80432424.93347238</v>
      </c>
      <c r="CD74" s="7">
        <f>('Valor ventas corrientes'!CD74/'Valor ventas corrientes'!$FP74)*100</f>
        <v>70091923.945901364</v>
      </c>
      <c r="CE74" s="7">
        <f>('Valor ventas corrientes'!CE74/'Valor ventas corrientes'!$FP74)*100</f>
        <v>44827069.566037036</v>
      </c>
      <c r="CF74" s="7">
        <f>('Valor ventas corrientes'!CF74/'Valor ventas corrientes'!$FP74)*100</f>
        <v>150524348.87937376</v>
      </c>
      <c r="CG74" s="7">
        <f>('Valor ventas corrientes'!CG74/'Valor ventas corrientes'!$FP74)*100</f>
        <v>195351418.44541079</v>
      </c>
      <c r="CH74" s="7">
        <f>('Valor ventas corrientes'!CH74/'Valor ventas corrientes'!$FP74)*100</f>
        <v>0</v>
      </c>
      <c r="CI74" s="7">
        <f>('Valor ventas corrientes'!CI74/'Valor ventas corrientes'!$FP74)*100</f>
        <v>40408691.762887396</v>
      </c>
      <c r="CJ74" s="7">
        <f>('Valor ventas corrientes'!CJ74/'Valor ventas corrientes'!$FP74)*100</f>
        <v>42041164.450156502</v>
      </c>
      <c r="CK74" s="7">
        <f>('Valor ventas corrientes'!CK74/'Valor ventas corrientes'!$FP74)*100</f>
        <v>34711586.577783622</v>
      </c>
      <c r="CL74" s="7">
        <f>('Valor ventas corrientes'!CL74/'Valor ventas corrientes'!$FP74)*100</f>
        <v>40408691.762887396</v>
      </c>
      <c r="CM74" s="7">
        <f>('Valor ventas corrientes'!CM74/'Valor ventas corrientes'!$FP74)*100</f>
        <v>76752751.027940139</v>
      </c>
      <c r="CN74" s="7">
        <f>('Valor ventas corrientes'!CN74/'Valor ventas corrientes'!$FP74)*100</f>
        <v>117161442.79082753</v>
      </c>
      <c r="CO74" s="7">
        <f>('Valor ventas corrientes'!CO74/'Valor ventas corrientes'!$FP74)*100</f>
        <v>54429671.058638439</v>
      </c>
      <c r="CP74" s="7">
        <f>('Valor ventas corrientes'!CP74/'Valor ventas corrientes'!$FP74)*100</f>
        <v>118206970.85287997</v>
      </c>
      <c r="CQ74" s="7">
        <f>('Valor ventas corrientes'!CQ74/'Valor ventas corrientes'!$FP74)*100</f>
        <v>164189326.31796196</v>
      </c>
      <c r="CR74" s="7">
        <f>('Valor ventas corrientes'!CR74/'Valor ventas corrientes'!$FP74)*100</f>
        <v>144221412.32854831</v>
      </c>
      <c r="CS74" s="7">
        <f>('Valor ventas corrientes'!CS74/'Valor ventas corrientes'!$FP74)*100</f>
        <v>172636641.91151842</v>
      </c>
      <c r="CT74" s="7">
        <f>('Valor ventas corrientes'!CT74/'Valor ventas corrientes'!$FP74)*100</f>
        <v>308410738.6465103</v>
      </c>
      <c r="CU74" s="7">
        <f>('Valor ventas corrientes'!CU74/'Valor ventas corrientes'!$FP74)*100</f>
        <v>481047380.55802864</v>
      </c>
      <c r="CV74" s="7">
        <f>('Valor ventas corrientes'!CV74/'Valor ventas corrientes'!$FP74)*100</f>
        <v>8606580.2770954203</v>
      </c>
      <c r="CW74" s="7">
        <f>('Valor ventas corrientes'!CW74/'Valor ventas corrientes'!$FP74)*100</f>
        <v>13607958.140180117</v>
      </c>
      <c r="CX74" s="7">
        <f>('Valor ventas corrientes'!CX74/'Valor ventas corrientes'!$FP74)*100</f>
        <v>27179154.903338157</v>
      </c>
      <c r="CY74" s="7">
        <f>('Valor ventas corrientes'!CY74/'Valor ventas corrientes'!$FP74)*100</f>
        <v>27821448.415337645</v>
      </c>
      <c r="CZ74" s="7">
        <f>('Valor ventas corrientes'!CZ74/'Valor ventas corrientes'!$FP74)*100</f>
        <v>22214538.417275537</v>
      </c>
      <c r="DA74" s="7">
        <f>('Valor ventas corrientes'!DA74/'Valor ventas corrientes'!$FP74)*100</f>
        <v>55000603.318675794</v>
      </c>
      <c r="DB74" s="7">
        <f>('Valor ventas corrientes'!DB74/'Valor ventas corrientes'!$FP74)*100</f>
        <v>77215141.735951334</v>
      </c>
      <c r="DC74" s="7">
        <f>('Valor ventas corrientes'!DC74/'Valor ventas corrientes'!$FP74)*100</f>
        <v>0</v>
      </c>
      <c r="DD74" s="7">
        <f>('Valor ventas corrientes'!DD74/'Valor ventas corrientes'!$FP74)*100</f>
        <v>28992695.634317286</v>
      </c>
      <c r="DE74" s="7">
        <f>('Valor ventas corrientes'!DE74/'Valor ventas corrientes'!$FP74)*100</f>
        <v>23834149.463084254</v>
      </c>
      <c r="DF74" s="7">
        <f>('Valor ventas corrientes'!DF74/'Valor ventas corrientes'!$FP74)*100</f>
        <v>13801578.033521187</v>
      </c>
      <c r="DG74" s="7">
        <f>('Valor ventas corrientes'!DG74/'Valor ventas corrientes'!$FP74)*100</f>
        <v>28992695.634317286</v>
      </c>
      <c r="DH74" s="7">
        <f>('Valor ventas corrientes'!DH74/'Valor ventas corrientes'!$FP74)*100</f>
        <v>37635727.496605441</v>
      </c>
      <c r="DI74" s="7">
        <f>('Valor ventas corrientes'!DI74/'Valor ventas corrientes'!$FP74)*100</f>
        <v>66628423.130922727</v>
      </c>
      <c r="DJ74" s="7">
        <f>('Valor ventas corrientes'!DJ74/'Valor ventas corrientes'!$FP74)*100</f>
        <v>0</v>
      </c>
      <c r="DK74" s="7">
        <f>('Valor ventas corrientes'!DK74/'Valor ventas corrientes'!$FP74)*100</f>
        <v>6466552.4014220294</v>
      </c>
      <c r="DL74" s="7">
        <f>('Valor ventas corrientes'!DL74/'Valor ventas corrientes'!$FP74)*100</f>
        <v>58811715.208712205</v>
      </c>
      <c r="DM74" s="7">
        <f>('Valor ventas corrientes'!DM74/'Valor ventas corrientes'!$FP74)*100</f>
        <v>24787306.754566219</v>
      </c>
      <c r="DN74" s="7">
        <f>('Valor ventas corrientes'!DN74/'Valor ventas corrientes'!$FP74)*100</f>
        <v>6466552.4014220294</v>
      </c>
      <c r="DO74" s="7">
        <f>('Valor ventas corrientes'!DO74/'Valor ventas corrientes'!$FP74)*100</f>
        <v>83599021.963278428</v>
      </c>
      <c r="DP74" s="7">
        <f>('Valor ventas corrientes'!DP74/'Valor ventas corrientes'!$FP74)*100</f>
        <v>90065574.364700451</v>
      </c>
      <c r="DQ74" s="7">
        <f>('Valor ventas corrientes'!DQ74/'Valor ventas corrientes'!$FP74)*100</f>
        <v>0</v>
      </c>
      <c r="DR74" s="7">
        <f>('Valor ventas corrientes'!DR74/'Valor ventas corrientes'!$FP74)*100</f>
        <v>2632378.6219078526</v>
      </c>
      <c r="DS74" s="7">
        <f>('Valor ventas corrientes'!DS74/'Valor ventas corrientes'!$FP74)*100</f>
        <v>15604269.009749824</v>
      </c>
      <c r="DT74" s="7">
        <f>('Valor ventas corrientes'!DT74/'Valor ventas corrientes'!$FP74)*100</f>
        <v>61055856.021396779</v>
      </c>
      <c r="DU74" s="7">
        <f>('Valor ventas corrientes'!DU74/'Valor ventas corrientes'!$FP74)*100</f>
        <v>2632378.6219078526</v>
      </c>
      <c r="DV74" s="7">
        <f>('Valor ventas corrientes'!DV74/'Valor ventas corrientes'!$FP74)*100</f>
        <v>76660125.031146601</v>
      </c>
      <c r="DW74" s="7">
        <f>('Valor ventas corrientes'!DW74/'Valor ventas corrientes'!$FP74)*100</f>
        <v>79292503.653054461</v>
      </c>
      <c r="DX74" s="7">
        <f>('Valor ventas corrientes'!DX74/'Valor ventas corrientes'!$FP74)*100</f>
        <v>3212321.2477089651</v>
      </c>
      <c r="DY74" s="7">
        <f>('Valor ventas corrientes'!DY74/'Valor ventas corrientes'!$FP74)*100</f>
        <v>37681992.09002886</v>
      </c>
      <c r="DZ74" s="7">
        <f>('Valor ventas corrientes'!DZ74/'Valor ventas corrientes'!$FP74)*100</f>
        <v>46863470.314613439</v>
      </c>
      <c r="EA74" s="7">
        <f>('Valor ventas corrientes'!EA74/'Valor ventas corrientes'!$FP74)*100</f>
        <v>22285783.497301657</v>
      </c>
      <c r="EB74" s="7">
        <f>('Valor ventas corrientes'!EB74/'Valor ventas corrientes'!$FP74)*100</f>
        <v>40894313.337737828</v>
      </c>
      <c r="EC74" s="7">
        <f>('Valor ventas corrientes'!EC74/'Valor ventas corrientes'!$FP74)*100</f>
        <v>69149253.811915085</v>
      </c>
      <c r="ED74" s="7">
        <f>('Valor ventas corrientes'!ED74/'Valor ventas corrientes'!$FP74)*100</f>
        <v>110043567.14965291</v>
      </c>
      <c r="EE74" s="7">
        <f>('Valor ventas corrientes'!EE74/'Valor ventas corrientes'!$FP74)*100</f>
        <v>317564.78797293181</v>
      </c>
      <c r="EF74" s="7">
        <f>('Valor ventas corrientes'!EF74/'Valor ventas corrientes'!$FP74)*100</f>
        <v>4370009.7936121942</v>
      </c>
      <c r="EG74" s="7">
        <f>('Valor ventas corrientes'!EG74/'Valor ventas corrientes'!$FP74)*100</f>
        <v>5027988.277153153</v>
      </c>
      <c r="EH74" s="7">
        <f>('Valor ventas corrientes'!EH74/'Valor ventas corrientes'!$FP74)*100</f>
        <v>1601859.621951038</v>
      </c>
      <c r="EI74" s="7">
        <f>('Valor ventas corrientes'!EI74/'Valor ventas corrientes'!$FP74)*100</f>
        <v>4687574.581585126</v>
      </c>
      <c r="EJ74" s="7">
        <f>('Valor ventas corrientes'!EJ74/'Valor ventas corrientes'!$FP74)*100</f>
        <v>6629847.899104191</v>
      </c>
      <c r="EK74" s="7">
        <f>('Valor ventas corrientes'!EK74/'Valor ventas corrientes'!$FP74)*100</f>
        <v>11317422.480689317</v>
      </c>
      <c r="EL74" s="7">
        <f>('Valor ventas corrientes'!EL74/'Valor ventas corrientes'!$FP74)*100</f>
        <v>106419328.37976508</v>
      </c>
      <c r="EM74" s="7">
        <f>('Valor ventas corrientes'!EM74/'Valor ventas corrientes'!$FP74)*100</f>
        <v>764797600.03667498</v>
      </c>
      <c r="EN74" s="7">
        <f>('Valor ventas corrientes'!EN74/'Valor ventas corrientes'!$FP74)*100</f>
        <v>1588466719.1865728</v>
      </c>
      <c r="EO74" s="7">
        <f>('Valor ventas corrientes'!EO74/'Valor ventas corrientes'!$FP74)*100</f>
        <v>1915745656.5930214</v>
      </c>
      <c r="EP74" s="7">
        <f>('Valor ventas corrientes'!EP74/'Valor ventas corrientes'!$FP74)*100</f>
        <v>871216928.41644013</v>
      </c>
      <c r="EQ74" s="7">
        <f>('Valor ventas corrientes'!EQ74/'Valor ventas corrientes'!$FP74)*100</f>
        <v>3504212375.7795944</v>
      </c>
      <c r="ER74" s="7">
        <f>('Valor ventas corrientes'!ER74/'Valor ventas corrientes'!$FP74)*100</f>
        <v>4375429304.1960344</v>
      </c>
      <c r="ES74" s="7">
        <f>('Valor ventas corrientes'!ES74/'Valor ventas corrientes'!$FP74)*100</f>
        <v>144168166.85787952</v>
      </c>
      <c r="ET74" s="7">
        <f>('Valor ventas corrientes'!ET74/'Valor ventas corrientes'!$FP74)*100</f>
        <v>991794178.16197383</v>
      </c>
      <c r="EU74" s="7">
        <f>('Valor ventas corrientes'!EU74/'Valor ventas corrientes'!$FP74)*100</f>
        <v>1848661672.2557797</v>
      </c>
      <c r="EV74" s="7">
        <f>('Valor ventas corrientes'!EV74/'Valor ventas corrientes'!$FP74)*100</f>
        <v>2239023231.2022371</v>
      </c>
      <c r="EW74" s="7">
        <f>('Valor ventas corrientes'!EW74/'Valor ventas corrientes'!$FP74)*100</f>
        <v>1135962345.0198534</v>
      </c>
      <c r="EX74" s="7">
        <f>('Valor ventas corrientes'!EX74/'Valor ventas corrientes'!$FP74)*100</f>
        <v>4087684903.4580164</v>
      </c>
      <c r="EY74" s="7">
        <f>('Valor ventas corrientes'!EY74/'Valor ventas corrientes'!$FP74)*100</f>
        <v>5223647248.47787</v>
      </c>
      <c r="EZ74" s="7">
        <f>('Valor ventas corrientes'!EZ74/'Valor ventas corrientes'!$FP74)*100</f>
        <v>155987068.3826839</v>
      </c>
      <c r="FA74" s="7">
        <f>('Valor ventas corrientes'!FA74/'Valor ventas corrientes'!$FP74)*100</f>
        <v>1081175755.04983</v>
      </c>
      <c r="FB74" s="7">
        <f>('Valor ventas corrientes'!FB74/'Valor ventas corrientes'!$FP74)*100</f>
        <v>2020954431.1552777</v>
      </c>
      <c r="FC74" s="7">
        <f>('Valor ventas corrientes'!FC74/'Valor ventas corrientes'!$FP74)*100</f>
        <v>2388775203.9243603</v>
      </c>
      <c r="FD74" s="7">
        <f>('Valor ventas corrientes'!FD74/'Valor ventas corrientes'!$FP74)*100</f>
        <v>1237162823.432514</v>
      </c>
      <c r="FE74" s="7">
        <f>('Valor ventas corrientes'!FE74/'Valor ventas corrientes'!$FP74)*100</f>
        <v>4409729635.0796375</v>
      </c>
      <c r="FF74" s="7">
        <f>('Valor ventas corrientes'!FF74/'Valor ventas corrientes'!$FP74)*100</f>
        <v>5646892458.5121517</v>
      </c>
      <c r="FG74" s="7">
        <f>('Valor ventas corrientes'!FG74/'Valor ventas corrientes'!$FP74)*100</f>
        <v>156304633.17065683</v>
      </c>
      <c r="FH74" s="7">
        <f>('Valor ventas corrientes'!FH74/'Valor ventas corrientes'!$FP74)*100</f>
        <v>1085545764.8434422</v>
      </c>
      <c r="FI74" s="7">
        <f>('Valor ventas corrientes'!FI74/'Valor ventas corrientes'!$FP74)*100</f>
        <v>2025982419.432431</v>
      </c>
      <c r="FJ74" s="7">
        <f>('Valor ventas corrientes'!FJ74/'Valor ventas corrientes'!$FP74)*100</f>
        <v>2390377063.5463114</v>
      </c>
      <c r="FK74" s="7">
        <f>('Valor ventas corrientes'!FK74/'Valor ventas corrientes'!$FP74)*100</f>
        <v>1241850398.0140989</v>
      </c>
      <c r="FL74" s="7">
        <f>('Valor ventas corrientes'!FL74/'Valor ventas corrientes'!$FP74)*100</f>
        <v>4416359482.9787426</v>
      </c>
      <c r="FM74" s="7">
        <f>('Valor ventas corrientes'!FM74/'Valor ventas corrientes'!$FP74)*100</f>
        <v>5658209880.9928408</v>
      </c>
    </row>
    <row r="75" spans="1:169" x14ac:dyDescent="0.2">
      <c r="A75" s="29">
        <v>42248</v>
      </c>
      <c r="B75" s="7">
        <f>('Valor ventas corrientes'!B75/'Valor ventas corrientes'!$FP75)*100</f>
        <v>9009796.5089883562</v>
      </c>
      <c r="C75" s="7">
        <f>('Valor ventas corrientes'!C75/'Valor ventas corrientes'!$FP75)*100</f>
        <v>180426569.1169655</v>
      </c>
      <c r="D75" s="7">
        <f>('Valor ventas corrientes'!D75/'Valor ventas corrientes'!$FP75)*100</f>
        <v>447755606.95705515</v>
      </c>
      <c r="E75" s="7">
        <f>('Valor ventas corrientes'!E75/'Valor ventas corrientes'!$FP75)*100</f>
        <v>351789644.40704662</v>
      </c>
      <c r="F75" s="7">
        <f>('Valor ventas corrientes'!F75/'Valor ventas corrientes'!$FP75)*100</f>
        <v>189436365.62595385</v>
      </c>
      <c r="G75" s="7">
        <f>('Valor ventas corrientes'!G75/'Valor ventas corrientes'!$FP75)*100</f>
        <v>799545251.36410177</v>
      </c>
      <c r="H75" s="7">
        <f>('Valor ventas corrientes'!H75/'Valor ventas corrientes'!$FP75)*100</f>
        <v>988981616.99005568</v>
      </c>
      <c r="I75" s="7">
        <f>('Valor ventas corrientes'!I75/'Valor ventas corrientes'!$FP75)*100</f>
        <v>10317289.93549802</v>
      </c>
      <c r="J75" s="7">
        <f>('Valor ventas corrientes'!J75/'Valor ventas corrientes'!$FP75)*100</f>
        <v>49589210.051877551</v>
      </c>
      <c r="K75" s="7">
        <f>('Valor ventas corrientes'!K75/'Valor ventas corrientes'!$FP75)*100</f>
        <v>140484600.84769973</v>
      </c>
      <c r="L75" s="7">
        <f>('Valor ventas corrientes'!L75/'Valor ventas corrientes'!$FP75)*100</f>
        <v>173512523.43677425</v>
      </c>
      <c r="M75" s="7">
        <f>('Valor ventas corrientes'!M75/'Valor ventas corrientes'!$FP75)*100</f>
        <v>59906499.987375572</v>
      </c>
      <c r="N75" s="7">
        <f>('Valor ventas corrientes'!N75/'Valor ventas corrientes'!$FP75)*100</f>
        <v>313997124.28447396</v>
      </c>
      <c r="O75" s="7">
        <f>('Valor ventas corrientes'!O75/'Valor ventas corrientes'!$FP75)*100</f>
        <v>373903624.27184951</v>
      </c>
      <c r="P75" s="7">
        <f>('Valor ventas corrientes'!P75/'Valor ventas corrientes'!$FP75)*100</f>
        <v>36250965.810990192</v>
      </c>
      <c r="Q75" s="7">
        <f>('Valor ventas corrientes'!Q75/'Valor ventas corrientes'!$FP75)*100</f>
        <v>130141345.70302412</v>
      </c>
      <c r="R75" s="7">
        <f>('Valor ventas corrientes'!R75/'Valor ventas corrientes'!$FP75)*100</f>
        <v>371466092.85461628</v>
      </c>
      <c r="S75" s="7">
        <f>('Valor ventas corrientes'!S75/'Valor ventas corrientes'!$FP75)*100</f>
        <v>625077847.17961431</v>
      </c>
      <c r="T75" s="7">
        <f>('Valor ventas corrientes'!T75/'Valor ventas corrientes'!$FP75)*100</f>
        <v>166392311.5140143</v>
      </c>
      <c r="U75" s="7">
        <f>('Valor ventas corrientes'!U75/'Valor ventas corrientes'!$FP75)*100</f>
        <v>996543940.03423059</v>
      </c>
      <c r="V75" s="7">
        <f>('Valor ventas corrientes'!V75/'Valor ventas corrientes'!$FP75)*100</f>
        <v>1162936251.548245</v>
      </c>
      <c r="W75" s="7">
        <f>('Valor ventas corrientes'!W75/'Valor ventas corrientes'!$FP75)*100</f>
        <v>0</v>
      </c>
      <c r="X75" s="7">
        <f>('Valor ventas corrientes'!X75/'Valor ventas corrientes'!$FP75)*100</f>
        <v>10928596.980107509</v>
      </c>
      <c r="Y75" s="7">
        <f>('Valor ventas corrientes'!Y75/'Valor ventas corrientes'!$FP75)*100</f>
        <v>8522153.2078127172</v>
      </c>
      <c r="Z75" s="7">
        <f>('Valor ventas corrientes'!Z75/'Valor ventas corrientes'!$FP75)*100</f>
        <v>122531597.74693942</v>
      </c>
      <c r="AA75" s="7">
        <f>('Valor ventas corrientes'!AA75/'Valor ventas corrientes'!$FP75)*100</f>
        <v>10928596.980107509</v>
      </c>
      <c r="AB75" s="7">
        <f>('Valor ventas corrientes'!AB75/'Valor ventas corrientes'!$FP75)*100</f>
        <v>131053750.95475213</v>
      </c>
      <c r="AC75" s="7">
        <f>('Valor ventas corrientes'!AC75/'Valor ventas corrientes'!$FP75)*100</f>
        <v>141982347.93485966</v>
      </c>
      <c r="AD75" s="7">
        <f>('Valor ventas corrientes'!AD75/'Valor ventas corrientes'!$FP75)*100</f>
        <v>11834906.341035822</v>
      </c>
      <c r="AE75" s="7">
        <f>('Valor ventas corrientes'!AE75/'Valor ventas corrientes'!$FP75)*100</f>
        <v>9895091.8243387416</v>
      </c>
      <c r="AF75" s="7">
        <f>('Valor ventas corrientes'!AF75/'Valor ventas corrientes'!$FP75)*100</f>
        <v>37335461.135902479</v>
      </c>
      <c r="AG75" s="7">
        <f>('Valor ventas corrientes'!AG75/'Valor ventas corrientes'!$FP75)*100</f>
        <v>3409364.6135580917</v>
      </c>
      <c r="AH75" s="7">
        <f>('Valor ventas corrientes'!AH75/'Valor ventas corrientes'!$FP75)*100</f>
        <v>21729998.165374562</v>
      </c>
      <c r="AI75" s="7">
        <f>('Valor ventas corrientes'!AI75/'Valor ventas corrientes'!$FP75)*100</f>
        <v>40744825.749460571</v>
      </c>
      <c r="AJ75" s="7">
        <f>('Valor ventas corrientes'!AJ75/'Valor ventas corrientes'!$FP75)*100</f>
        <v>62474823.91483514</v>
      </c>
      <c r="AK75" s="7">
        <f>('Valor ventas corrientes'!AK75/'Valor ventas corrientes'!$FP75)*100</f>
        <v>0</v>
      </c>
      <c r="AL75" s="7">
        <f>('Valor ventas corrientes'!AL75/'Valor ventas corrientes'!$FP75)*100</f>
        <v>14557050.146031624</v>
      </c>
      <c r="AM75" s="7">
        <f>('Valor ventas corrientes'!AM75/'Valor ventas corrientes'!$FP75)*100</f>
        <v>58974286.585898682</v>
      </c>
      <c r="AN75" s="7">
        <f>('Valor ventas corrientes'!AN75/'Valor ventas corrientes'!$FP75)*100</f>
        <v>22745268.078997616</v>
      </c>
      <c r="AO75" s="7">
        <f>('Valor ventas corrientes'!AO75/'Valor ventas corrientes'!$FP75)*100</f>
        <v>14557050.146031624</v>
      </c>
      <c r="AP75" s="7">
        <f>('Valor ventas corrientes'!AP75/'Valor ventas corrientes'!$FP75)*100</f>
        <v>81719554.664896294</v>
      </c>
      <c r="AQ75" s="7">
        <f>('Valor ventas corrientes'!AQ75/'Valor ventas corrientes'!$FP75)*100</f>
        <v>96276604.810927927</v>
      </c>
      <c r="AR75" s="7">
        <f>('Valor ventas corrientes'!AR75/'Valor ventas corrientes'!$FP75)*100</f>
        <v>18609664.062268715</v>
      </c>
      <c r="AS75" s="7">
        <f>('Valor ventas corrientes'!AS75/'Valor ventas corrientes'!$FP75)*100</f>
        <v>225794680.63318309</v>
      </c>
      <c r="AT75" s="7">
        <f>('Valor ventas corrientes'!AT75/'Valor ventas corrientes'!$FP75)*100</f>
        <v>263704349.1663624</v>
      </c>
      <c r="AU75" s="7">
        <f>('Valor ventas corrientes'!AU75/'Valor ventas corrientes'!$FP75)*100</f>
        <v>194717853.80367041</v>
      </c>
      <c r="AV75" s="7">
        <f>('Valor ventas corrientes'!AV75/'Valor ventas corrientes'!$FP75)*100</f>
        <v>244404344.69545186</v>
      </c>
      <c r="AW75" s="7">
        <f>('Valor ventas corrientes'!AW75/'Valor ventas corrientes'!$FP75)*100</f>
        <v>458422202.97003287</v>
      </c>
      <c r="AX75" s="7">
        <f>('Valor ventas corrientes'!AX75/'Valor ventas corrientes'!$FP75)*100</f>
        <v>702826547.66548467</v>
      </c>
      <c r="AY75" s="7">
        <f>('Valor ventas corrientes'!AY75/'Valor ventas corrientes'!$FP75)*100</f>
        <v>0</v>
      </c>
      <c r="AZ75" s="7">
        <f>('Valor ventas corrientes'!AZ75/'Valor ventas corrientes'!$FP75)*100</f>
        <v>14334357.8875793</v>
      </c>
      <c r="BA75" s="7">
        <f>('Valor ventas corrientes'!BA75/'Valor ventas corrientes'!$FP75)*100</f>
        <v>31001533.490225598</v>
      </c>
      <c r="BB75" s="7">
        <f>('Valor ventas corrientes'!BB75/'Valor ventas corrientes'!$FP75)*100</f>
        <v>12798189.910700036</v>
      </c>
      <c r="BC75" s="7">
        <f>('Valor ventas corrientes'!BC75/'Valor ventas corrientes'!$FP75)*100</f>
        <v>14334357.8875793</v>
      </c>
      <c r="BD75" s="7">
        <f>('Valor ventas corrientes'!BD75/'Valor ventas corrientes'!$FP75)*100</f>
        <v>43799723.400925636</v>
      </c>
      <c r="BE75" s="7">
        <f>('Valor ventas corrientes'!BE75/'Valor ventas corrientes'!$FP75)*100</f>
        <v>58134081.288504928</v>
      </c>
      <c r="BF75" s="7">
        <f>('Valor ventas corrientes'!BF75/'Valor ventas corrientes'!$FP75)*100</f>
        <v>1048605.0687588963</v>
      </c>
      <c r="BG75" s="7">
        <f>('Valor ventas corrientes'!BG75/'Valor ventas corrientes'!$FP75)*100</f>
        <v>692079.34538087156</v>
      </c>
      <c r="BH75" s="7">
        <f>('Valor ventas corrientes'!BH75/'Valor ventas corrientes'!$FP75)*100</f>
        <v>5372164.5533623686</v>
      </c>
      <c r="BI75" s="7">
        <f>('Valor ventas corrientes'!BI75/'Valor ventas corrientes'!$FP75)*100</f>
        <v>0</v>
      </c>
      <c r="BJ75" s="7">
        <f>('Valor ventas corrientes'!BJ75/'Valor ventas corrientes'!$FP75)*100</f>
        <v>1740684.4141397676</v>
      </c>
      <c r="BK75" s="7">
        <f>('Valor ventas corrientes'!BK75/'Valor ventas corrientes'!$FP75)*100</f>
        <v>5372164.5533623686</v>
      </c>
      <c r="BL75" s="7">
        <f>('Valor ventas corrientes'!BL75/'Valor ventas corrientes'!$FP75)*100</f>
        <v>7112848.9675021367</v>
      </c>
      <c r="BM75" s="7">
        <f>('Valor ventas corrientes'!BM75/'Valor ventas corrientes'!$FP75)*100</f>
        <v>9690508.9754238799</v>
      </c>
      <c r="BN75" s="7">
        <f>('Valor ventas corrientes'!BN75/'Valor ventas corrientes'!$FP75)*100</f>
        <v>16654239.311448041</v>
      </c>
      <c r="BO75" s="7">
        <f>('Valor ventas corrientes'!BO75/'Valor ventas corrientes'!$FP75)*100</f>
        <v>29714182.019411672</v>
      </c>
      <c r="BP75" s="7">
        <f>('Valor ventas corrientes'!BP75/'Valor ventas corrientes'!$FP75)*100</f>
        <v>2820747.6349614309</v>
      </c>
      <c r="BQ75" s="7">
        <f>('Valor ventas corrientes'!BQ75/'Valor ventas corrientes'!$FP75)*100</f>
        <v>26344748.286871921</v>
      </c>
      <c r="BR75" s="7">
        <f>('Valor ventas corrientes'!BR75/'Valor ventas corrientes'!$FP75)*100</f>
        <v>32534929.654373106</v>
      </c>
      <c r="BS75" s="7">
        <f>('Valor ventas corrientes'!BS75/'Valor ventas corrientes'!$FP75)*100</f>
        <v>58879677.941245027</v>
      </c>
      <c r="BT75" s="7">
        <f>('Valor ventas corrientes'!BT75/'Valor ventas corrientes'!$FP75)*100</f>
        <v>0</v>
      </c>
      <c r="BU75" s="7">
        <f>('Valor ventas corrientes'!BU75/'Valor ventas corrientes'!$FP75)*100</f>
        <v>39785247.251039304</v>
      </c>
      <c r="BV75" s="7">
        <f>('Valor ventas corrientes'!BV75/'Valor ventas corrientes'!$FP75)*100</f>
        <v>45894263.090868317</v>
      </c>
      <c r="BW75" s="7">
        <f>('Valor ventas corrientes'!BW75/'Valor ventas corrientes'!$FP75)*100</f>
        <v>12839819.531929765</v>
      </c>
      <c r="BX75" s="7">
        <f>('Valor ventas corrientes'!BX75/'Valor ventas corrientes'!$FP75)*100</f>
        <v>39785247.251039304</v>
      </c>
      <c r="BY75" s="7">
        <f>('Valor ventas corrientes'!BY75/'Valor ventas corrientes'!$FP75)*100</f>
        <v>58734082.622798093</v>
      </c>
      <c r="BZ75" s="7">
        <f>('Valor ventas corrientes'!BZ75/'Valor ventas corrientes'!$FP75)*100</f>
        <v>98519329.873837397</v>
      </c>
      <c r="CA75" s="7">
        <f>('Valor ventas corrientes'!CA75/'Valor ventas corrientes'!$FP75)*100</f>
        <v>0</v>
      </c>
      <c r="CB75" s="7">
        <f>('Valor ventas corrientes'!CB75/'Valor ventas corrientes'!$FP75)*100</f>
        <v>37448198.414519861</v>
      </c>
      <c r="CC75" s="7">
        <f>('Valor ventas corrientes'!CC75/'Valor ventas corrientes'!$FP75)*100</f>
        <v>112890333.01321957</v>
      </c>
      <c r="CD75" s="7">
        <f>('Valor ventas corrientes'!CD75/'Valor ventas corrientes'!$FP75)*100</f>
        <v>53704079.651046857</v>
      </c>
      <c r="CE75" s="7">
        <f>('Valor ventas corrientes'!CE75/'Valor ventas corrientes'!$FP75)*100</f>
        <v>37448198.414519861</v>
      </c>
      <c r="CF75" s="7">
        <f>('Valor ventas corrientes'!CF75/'Valor ventas corrientes'!$FP75)*100</f>
        <v>166594412.66426644</v>
      </c>
      <c r="CG75" s="7">
        <f>('Valor ventas corrientes'!CG75/'Valor ventas corrientes'!$FP75)*100</f>
        <v>204042611.07878628</v>
      </c>
      <c r="CH75" s="7">
        <f>('Valor ventas corrientes'!CH75/'Valor ventas corrientes'!$FP75)*100</f>
        <v>0</v>
      </c>
      <c r="CI75" s="7">
        <f>('Valor ventas corrientes'!CI75/'Valor ventas corrientes'!$FP75)*100</f>
        <v>28710785.810517207</v>
      </c>
      <c r="CJ75" s="7">
        <f>('Valor ventas corrientes'!CJ75/'Valor ventas corrientes'!$FP75)*100</f>
        <v>98516294.162163332</v>
      </c>
      <c r="CK75" s="7">
        <f>('Valor ventas corrientes'!CK75/'Valor ventas corrientes'!$FP75)*100</f>
        <v>36079019.047165342</v>
      </c>
      <c r="CL75" s="7">
        <f>('Valor ventas corrientes'!CL75/'Valor ventas corrientes'!$FP75)*100</f>
        <v>28710785.810517207</v>
      </c>
      <c r="CM75" s="7">
        <f>('Valor ventas corrientes'!CM75/'Valor ventas corrientes'!$FP75)*100</f>
        <v>134595313.20932865</v>
      </c>
      <c r="CN75" s="7">
        <f>('Valor ventas corrientes'!CN75/'Valor ventas corrientes'!$FP75)*100</f>
        <v>163306099.01984587</v>
      </c>
      <c r="CO75" s="7">
        <f>('Valor ventas corrientes'!CO75/'Valor ventas corrientes'!$FP75)*100</f>
        <v>20602642.855951875</v>
      </c>
      <c r="CP75" s="7">
        <f>('Valor ventas corrientes'!CP75/'Valor ventas corrientes'!$FP75)*100</f>
        <v>144145786.22084513</v>
      </c>
      <c r="CQ75" s="7">
        <f>('Valor ventas corrientes'!CQ75/'Valor ventas corrientes'!$FP75)*100</f>
        <v>184291860.22371951</v>
      </c>
      <c r="CR75" s="7">
        <f>('Valor ventas corrientes'!CR75/'Valor ventas corrientes'!$FP75)*100</f>
        <v>113262533.63470045</v>
      </c>
      <c r="CS75" s="7">
        <f>('Valor ventas corrientes'!CS75/'Valor ventas corrientes'!$FP75)*100</f>
        <v>164748429.07679704</v>
      </c>
      <c r="CT75" s="7">
        <f>('Valor ventas corrientes'!CT75/'Valor ventas corrientes'!$FP75)*100</f>
        <v>297554393.8584199</v>
      </c>
      <c r="CU75" s="7">
        <f>('Valor ventas corrientes'!CU75/'Valor ventas corrientes'!$FP75)*100</f>
        <v>462302822.93521696</v>
      </c>
      <c r="CV75" s="7">
        <f>('Valor ventas corrientes'!CV75/'Valor ventas corrientes'!$FP75)*100</f>
        <v>78645.380156917206</v>
      </c>
      <c r="CW75" s="7">
        <f>('Valor ventas corrientes'!CW75/'Valor ventas corrientes'!$FP75)*100</f>
        <v>115383704.39803939</v>
      </c>
      <c r="CX75" s="7">
        <f>('Valor ventas corrientes'!CX75/'Valor ventas corrientes'!$FP75)*100</f>
        <v>84246259.457176819</v>
      </c>
      <c r="CY75" s="7">
        <f>('Valor ventas corrientes'!CY75/'Valor ventas corrientes'!$FP75)*100</f>
        <v>43583871.54287184</v>
      </c>
      <c r="CZ75" s="7">
        <f>('Valor ventas corrientes'!CZ75/'Valor ventas corrientes'!$FP75)*100</f>
        <v>115462349.77819629</v>
      </c>
      <c r="DA75" s="7">
        <f>('Valor ventas corrientes'!DA75/'Valor ventas corrientes'!$FP75)*100</f>
        <v>127830131.00004867</v>
      </c>
      <c r="DB75" s="7">
        <f>('Valor ventas corrientes'!DB75/'Valor ventas corrientes'!$FP75)*100</f>
        <v>243292480.77824494</v>
      </c>
      <c r="DC75" s="7">
        <f>('Valor ventas corrientes'!DC75/'Valor ventas corrientes'!$FP75)*100</f>
        <v>0</v>
      </c>
      <c r="DD75" s="7">
        <f>('Valor ventas corrientes'!DD75/'Valor ventas corrientes'!$FP75)*100</f>
        <v>38719078.047378697</v>
      </c>
      <c r="DE75" s="7">
        <f>('Valor ventas corrientes'!DE75/'Valor ventas corrientes'!$FP75)*100</f>
        <v>24153644.303822342</v>
      </c>
      <c r="DF75" s="7">
        <f>('Valor ventas corrientes'!DF75/'Valor ventas corrientes'!$FP75)*100</f>
        <v>16431169.555170963</v>
      </c>
      <c r="DG75" s="7">
        <f>('Valor ventas corrientes'!DG75/'Valor ventas corrientes'!$FP75)*100</f>
        <v>38719078.047378697</v>
      </c>
      <c r="DH75" s="7">
        <f>('Valor ventas corrientes'!DH75/'Valor ventas corrientes'!$FP75)*100</f>
        <v>40584813.858993307</v>
      </c>
      <c r="DI75" s="7">
        <f>('Valor ventas corrientes'!DI75/'Valor ventas corrientes'!$FP75)*100</f>
        <v>79303891.906372011</v>
      </c>
      <c r="DJ75" s="7">
        <f>('Valor ventas corrientes'!DJ75/'Valor ventas corrientes'!$FP75)*100</f>
        <v>0</v>
      </c>
      <c r="DK75" s="7">
        <f>('Valor ventas corrientes'!DK75/'Valor ventas corrientes'!$FP75)*100</f>
        <v>5883067.6626381921</v>
      </c>
      <c r="DL75" s="7">
        <f>('Valor ventas corrientes'!DL75/'Valor ventas corrientes'!$FP75)*100</f>
        <v>6505046.0114974175</v>
      </c>
      <c r="DM75" s="7">
        <f>('Valor ventas corrientes'!DM75/'Valor ventas corrientes'!$FP75)*100</f>
        <v>9453733.950898122</v>
      </c>
      <c r="DN75" s="7">
        <f>('Valor ventas corrientes'!DN75/'Valor ventas corrientes'!$FP75)*100</f>
        <v>5883067.6626381921</v>
      </c>
      <c r="DO75" s="7">
        <f>('Valor ventas corrientes'!DO75/'Valor ventas corrientes'!$FP75)*100</f>
        <v>15958779.96239554</v>
      </c>
      <c r="DP75" s="7">
        <f>('Valor ventas corrientes'!DP75/'Valor ventas corrientes'!$FP75)*100</f>
        <v>21841847.625033733</v>
      </c>
      <c r="DQ75" s="7">
        <f>('Valor ventas corrientes'!DQ75/'Valor ventas corrientes'!$FP75)*100</f>
        <v>0</v>
      </c>
      <c r="DR75" s="7">
        <f>('Valor ventas corrientes'!DR75/'Valor ventas corrientes'!$FP75)*100</f>
        <v>6511549.110598837</v>
      </c>
      <c r="DS75" s="7">
        <f>('Valor ventas corrientes'!DS75/'Valor ventas corrientes'!$FP75)*100</f>
        <v>17001958.499923609</v>
      </c>
      <c r="DT75" s="7">
        <f>('Valor ventas corrientes'!DT75/'Valor ventas corrientes'!$FP75)*100</f>
        <v>89924267.155593872</v>
      </c>
      <c r="DU75" s="7">
        <f>('Valor ventas corrientes'!DU75/'Valor ventas corrientes'!$FP75)*100</f>
        <v>6511549.110598837</v>
      </c>
      <c r="DV75" s="7">
        <f>('Valor ventas corrientes'!DV75/'Valor ventas corrientes'!$FP75)*100</f>
        <v>106926225.65551747</v>
      </c>
      <c r="DW75" s="7">
        <f>('Valor ventas corrientes'!DW75/'Valor ventas corrientes'!$FP75)*100</f>
        <v>113437774.76611631</v>
      </c>
      <c r="DX75" s="7">
        <f>('Valor ventas corrientes'!DX75/'Valor ventas corrientes'!$FP75)*100</f>
        <v>2560810.6721419026</v>
      </c>
      <c r="DY75" s="7">
        <f>('Valor ventas corrientes'!DY75/'Valor ventas corrientes'!$FP75)*100</f>
        <v>36676189.147772841</v>
      </c>
      <c r="DZ75" s="7">
        <f>('Valor ventas corrientes'!DZ75/'Valor ventas corrientes'!$FP75)*100</f>
        <v>39958165.722227879</v>
      </c>
      <c r="EA75" s="7">
        <f>('Valor ventas corrientes'!EA75/'Valor ventas corrientes'!$FP75)*100</f>
        <v>26179846.401434012</v>
      </c>
      <c r="EB75" s="7">
        <f>('Valor ventas corrientes'!EB75/'Valor ventas corrientes'!$FP75)*100</f>
        <v>39236999.819914743</v>
      </c>
      <c r="EC75" s="7">
        <f>('Valor ventas corrientes'!EC75/'Valor ventas corrientes'!$FP75)*100</f>
        <v>66138012.123661883</v>
      </c>
      <c r="ED75" s="7">
        <f>('Valor ventas corrientes'!ED75/'Valor ventas corrientes'!$FP75)*100</f>
        <v>105375011.94357662</v>
      </c>
      <c r="EE75" s="7">
        <f>('Valor ventas corrientes'!EE75/'Valor ventas corrientes'!$FP75)*100</f>
        <v>315308.5534753417</v>
      </c>
      <c r="EF75" s="7">
        <f>('Valor ventas corrientes'!EF75/'Valor ventas corrientes'!$FP75)*100</f>
        <v>3063884.1969043273</v>
      </c>
      <c r="EG75" s="7">
        <f>('Valor ventas corrientes'!EG75/'Valor ventas corrientes'!$FP75)*100</f>
        <v>3016340.4430867988</v>
      </c>
      <c r="EH75" s="7">
        <f>('Valor ventas corrientes'!EH75/'Valor ventas corrientes'!$FP75)*100</f>
        <v>2910674.2579830792</v>
      </c>
      <c r="EI75" s="7">
        <f>('Valor ventas corrientes'!EI75/'Valor ventas corrientes'!$FP75)*100</f>
        <v>3379192.7503796685</v>
      </c>
      <c r="EJ75" s="7">
        <f>('Valor ventas corrientes'!EJ75/'Valor ventas corrientes'!$FP75)*100</f>
        <v>5927014.7010698775</v>
      </c>
      <c r="EK75" s="7">
        <f>('Valor ventas corrientes'!EK75/'Valor ventas corrientes'!$FP75)*100</f>
        <v>9306207.451449547</v>
      </c>
      <c r="EL75" s="7">
        <f>('Valor ventas corrientes'!EL75/'Valor ventas corrientes'!$FP75)*100</f>
        <v>94790359.173697159</v>
      </c>
      <c r="EM75" s="7">
        <f>('Valor ventas corrientes'!EM75/'Valor ventas corrientes'!$FP75)*100</f>
        <v>767545790.14041531</v>
      </c>
      <c r="EN75" s="7">
        <f>('Valor ventas corrientes'!EN75/'Valor ventas corrientes'!$FP75)*100</f>
        <v>1520592843.0626726</v>
      </c>
      <c r="EO75" s="7">
        <f>('Valor ventas corrientes'!EO75/'Valor ventas corrientes'!$FP75)*100</f>
        <v>1512064482.1128528</v>
      </c>
      <c r="EP75" s="7">
        <f>('Valor ventas corrientes'!EP75/'Valor ventas corrientes'!$FP75)*100</f>
        <v>862336149.31411242</v>
      </c>
      <c r="EQ75" s="7">
        <f>('Valor ventas corrientes'!EQ75/'Valor ventas corrientes'!$FP75)*100</f>
        <v>3032657325.1755257</v>
      </c>
      <c r="ER75" s="7">
        <f>('Valor ventas corrientes'!ER75/'Valor ventas corrientes'!$FP75)*100</f>
        <v>3894993474.4896383</v>
      </c>
      <c r="ES75" s="7">
        <f>('Valor ventas corrientes'!ES75/'Valor ventas corrientes'!$FP75)*100</f>
        <v>117364379.55891576</v>
      </c>
      <c r="ET75" s="7">
        <f>('Valor ventas corrientes'!ET75/'Valor ventas corrientes'!$FP75)*100</f>
        <v>903103238.69685793</v>
      </c>
      <c r="EU75" s="7">
        <f>('Valor ventas corrientes'!EU75/'Valor ventas corrientes'!$FP75)*100</f>
        <v>1835923181.3083179</v>
      </c>
      <c r="EV75" s="7">
        <f>('Valor ventas corrientes'!EV75/'Valor ventas corrientes'!$FP75)*100</f>
        <v>1725288488.6771045</v>
      </c>
      <c r="EW75" s="7">
        <f>('Valor ventas corrientes'!EW75/'Valor ventas corrientes'!$FP75)*100</f>
        <v>1020467618.2557735</v>
      </c>
      <c r="EX75" s="7">
        <f>('Valor ventas corrientes'!EX75/'Valor ventas corrientes'!$FP75)*100</f>
        <v>3561211669.9854226</v>
      </c>
      <c r="EY75" s="7">
        <f>('Valor ventas corrientes'!EY75/'Valor ventas corrientes'!$FP75)*100</f>
        <v>4581679288.2411966</v>
      </c>
      <c r="EZ75" s="7">
        <f>('Valor ventas corrientes'!EZ75/'Valor ventas corrientes'!$FP75)*100</f>
        <v>120003835.61121458</v>
      </c>
      <c r="FA75" s="7">
        <f>('Valor ventas corrientes'!FA75/'Valor ventas corrientes'!$FP75)*100</f>
        <v>1106276827.0632858</v>
      </c>
      <c r="FB75" s="7">
        <f>('Valor ventas corrientes'!FB75/'Valor ventas corrientes'!$FP75)*100</f>
        <v>2007788255.3029661</v>
      </c>
      <c r="FC75" s="7">
        <f>('Valor ventas corrientes'!FC75/'Valor ventas corrientes'!$FP75)*100</f>
        <v>1910861377.2830732</v>
      </c>
      <c r="FD75" s="7">
        <f>('Valor ventas corrientes'!FD75/'Valor ventas corrientes'!$FP75)*100</f>
        <v>1226280662.6745005</v>
      </c>
      <c r="FE75" s="7">
        <f>('Valor ventas corrientes'!FE75/'Valor ventas corrientes'!$FP75)*100</f>
        <v>3918649632.5860395</v>
      </c>
      <c r="FF75" s="7">
        <f>('Valor ventas corrientes'!FF75/'Valor ventas corrientes'!$FP75)*100</f>
        <v>5144930295.26054</v>
      </c>
      <c r="FG75" s="7">
        <f>('Valor ventas corrientes'!FG75/'Valor ventas corrientes'!$FP75)*100</f>
        <v>120319144.16468991</v>
      </c>
      <c r="FH75" s="7">
        <f>('Valor ventas corrientes'!FH75/'Valor ventas corrientes'!$FP75)*100</f>
        <v>1109340711.2601902</v>
      </c>
      <c r="FI75" s="7">
        <f>('Valor ventas corrientes'!FI75/'Valor ventas corrientes'!$FP75)*100</f>
        <v>2010804595.7460527</v>
      </c>
      <c r="FJ75" s="7">
        <f>('Valor ventas corrientes'!FJ75/'Valor ventas corrientes'!$FP75)*100</f>
        <v>1913772051.5410564</v>
      </c>
      <c r="FK75" s="7">
        <f>('Valor ventas corrientes'!FK75/'Valor ventas corrientes'!$FP75)*100</f>
        <v>1229659855.42488</v>
      </c>
      <c r="FL75" s="7">
        <f>('Valor ventas corrientes'!FL75/'Valor ventas corrientes'!$FP75)*100</f>
        <v>3924576647.2871094</v>
      </c>
      <c r="FM75" s="7">
        <f>('Valor ventas corrientes'!FM75/'Valor ventas corrientes'!$FP75)*100</f>
        <v>5154236502.7119894</v>
      </c>
    </row>
    <row r="76" spans="1:169" x14ac:dyDescent="0.2">
      <c r="A76" s="29">
        <v>42278</v>
      </c>
      <c r="B76" s="7">
        <f>('Valor ventas corrientes'!B76/'Valor ventas corrientes'!$FP76)*100</f>
        <v>3187089.889492522</v>
      </c>
      <c r="C76" s="7">
        <f>('Valor ventas corrientes'!C76/'Valor ventas corrientes'!$FP76)*100</f>
        <v>135143825.84875643</v>
      </c>
      <c r="D76" s="7">
        <f>('Valor ventas corrientes'!D76/'Valor ventas corrientes'!$FP76)*100</f>
        <v>494714221.78678948</v>
      </c>
      <c r="E76" s="7">
        <f>('Valor ventas corrientes'!E76/'Valor ventas corrientes'!$FP76)*100</f>
        <v>335084260.7452814</v>
      </c>
      <c r="F76" s="7">
        <f>('Valor ventas corrientes'!F76/'Valor ventas corrientes'!$FP76)*100</f>
        <v>138330915.73824894</v>
      </c>
      <c r="G76" s="7">
        <f>('Valor ventas corrientes'!G76/'Valor ventas corrientes'!$FP76)*100</f>
        <v>829798482.53207099</v>
      </c>
      <c r="H76" s="7">
        <f>('Valor ventas corrientes'!H76/'Valor ventas corrientes'!$FP76)*100</f>
        <v>968129398.27031994</v>
      </c>
      <c r="I76" s="7">
        <f>('Valor ventas corrientes'!I76/'Valor ventas corrientes'!$FP76)*100</f>
        <v>37307493.547170639</v>
      </c>
      <c r="J76" s="7">
        <f>('Valor ventas corrientes'!J76/'Valor ventas corrientes'!$FP76)*100</f>
        <v>40094483.931534402</v>
      </c>
      <c r="K76" s="7">
        <f>('Valor ventas corrientes'!K76/'Valor ventas corrientes'!$FP76)*100</f>
        <v>102625366.84039526</v>
      </c>
      <c r="L76" s="7">
        <f>('Valor ventas corrientes'!L76/'Valor ventas corrientes'!$FP76)*100</f>
        <v>187223396.74158728</v>
      </c>
      <c r="M76" s="7">
        <f>('Valor ventas corrientes'!M76/'Valor ventas corrientes'!$FP76)*100</f>
        <v>77401977.478705049</v>
      </c>
      <c r="N76" s="7">
        <f>('Valor ventas corrientes'!N76/'Valor ventas corrientes'!$FP76)*100</f>
        <v>289848763.58198255</v>
      </c>
      <c r="O76" s="7">
        <f>('Valor ventas corrientes'!O76/'Valor ventas corrientes'!$FP76)*100</f>
        <v>367250741.0606876</v>
      </c>
      <c r="P76" s="7">
        <f>('Valor ventas corrientes'!P76/'Valor ventas corrientes'!$FP76)*100</f>
        <v>9203109.6678192746</v>
      </c>
      <c r="Q76" s="7">
        <f>('Valor ventas corrientes'!Q76/'Valor ventas corrientes'!$FP76)*100</f>
        <v>127187772.8781835</v>
      </c>
      <c r="R76" s="7">
        <f>('Valor ventas corrientes'!R76/'Valor ventas corrientes'!$FP76)*100</f>
        <v>282174598.03119653</v>
      </c>
      <c r="S76" s="7">
        <f>('Valor ventas corrientes'!S76/'Valor ventas corrientes'!$FP76)*100</f>
        <v>648501194.53395855</v>
      </c>
      <c r="T76" s="7">
        <f>('Valor ventas corrientes'!T76/'Valor ventas corrientes'!$FP76)*100</f>
        <v>136390882.54600278</v>
      </c>
      <c r="U76" s="7">
        <f>('Valor ventas corrientes'!U76/'Valor ventas corrientes'!$FP76)*100</f>
        <v>930675792.56515503</v>
      </c>
      <c r="V76" s="7">
        <f>('Valor ventas corrientes'!V76/'Valor ventas corrientes'!$FP76)*100</f>
        <v>1067066675.1111578</v>
      </c>
      <c r="W76" s="7">
        <f>('Valor ventas corrientes'!W76/'Valor ventas corrientes'!$FP76)*100</f>
        <v>0</v>
      </c>
      <c r="X76" s="7">
        <f>('Valor ventas corrientes'!X76/'Valor ventas corrientes'!$FP76)*100</f>
        <v>35923283.335304663</v>
      </c>
      <c r="Y76" s="7">
        <f>('Valor ventas corrientes'!Y76/'Valor ventas corrientes'!$FP76)*100</f>
        <v>26807100.802325502</v>
      </c>
      <c r="Z76" s="7">
        <f>('Valor ventas corrientes'!Z76/'Valor ventas corrientes'!$FP76)*100</f>
        <v>73856298.83735998</v>
      </c>
      <c r="AA76" s="7">
        <f>('Valor ventas corrientes'!AA76/'Valor ventas corrientes'!$FP76)*100</f>
        <v>35923283.335304663</v>
      </c>
      <c r="AB76" s="7">
        <f>('Valor ventas corrientes'!AB76/'Valor ventas corrientes'!$FP76)*100</f>
        <v>100663399.63968548</v>
      </c>
      <c r="AC76" s="7">
        <f>('Valor ventas corrientes'!AC76/'Valor ventas corrientes'!$FP76)*100</f>
        <v>136586682.97499016</v>
      </c>
      <c r="AD76" s="7">
        <f>('Valor ventas corrientes'!AD76/'Valor ventas corrientes'!$FP76)*100</f>
        <v>14102269.037662875</v>
      </c>
      <c r="AE76" s="7">
        <f>('Valor ventas corrientes'!AE76/'Valor ventas corrientes'!$FP76)*100</f>
        <v>4624437.4760884345</v>
      </c>
      <c r="AF76" s="7">
        <f>('Valor ventas corrientes'!AF76/'Valor ventas corrientes'!$FP76)*100</f>
        <v>43197377.154318593</v>
      </c>
      <c r="AG76" s="7">
        <f>('Valor ventas corrientes'!AG76/'Valor ventas corrientes'!$FP76)*100</f>
        <v>12473882.416920951</v>
      </c>
      <c r="AH76" s="7">
        <f>('Valor ventas corrientes'!AH76/'Valor ventas corrientes'!$FP76)*100</f>
        <v>18726706.513751309</v>
      </c>
      <c r="AI76" s="7">
        <f>('Valor ventas corrientes'!AI76/'Valor ventas corrientes'!$FP76)*100</f>
        <v>55671259.571239538</v>
      </c>
      <c r="AJ76" s="7">
        <f>('Valor ventas corrientes'!AJ76/'Valor ventas corrientes'!$FP76)*100</f>
        <v>74397966.084990844</v>
      </c>
      <c r="AK76" s="7">
        <f>('Valor ventas corrientes'!AK76/'Valor ventas corrientes'!$FP76)*100</f>
        <v>0</v>
      </c>
      <c r="AL76" s="7">
        <f>('Valor ventas corrientes'!AL76/'Valor ventas corrientes'!$FP76)*100</f>
        <v>12253240.456189144</v>
      </c>
      <c r="AM76" s="7">
        <f>('Valor ventas corrientes'!AM76/'Valor ventas corrientes'!$FP76)*100</f>
        <v>21380018.52475407</v>
      </c>
      <c r="AN76" s="7">
        <f>('Valor ventas corrientes'!AN76/'Valor ventas corrientes'!$FP76)*100</f>
        <v>29773902.841384307</v>
      </c>
      <c r="AO76" s="7">
        <f>('Valor ventas corrientes'!AO76/'Valor ventas corrientes'!$FP76)*100</f>
        <v>12253240.456189144</v>
      </c>
      <c r="AP76" s="7">
        <f>('Valor ventas corrientes'!AP76/'Valor ventas corrientes'!$FP76)*100</f>
        <v>51153921.366138376</v>
      </c>
      <c r="AQ76" s="7">
        <f>('Valor ventas corrientes'!AQ76/'Valor ventas corrientes'!$FP76)*100</f>
        <v>63407161.822327517</v>
      </c>
      <c r="AR76" s="7">
        <f>('Valor ventas corrientes'!AR76/'Valor ventas corrientes'!$FP76)*100</f>
        <v>16751152.934104806</v>
      </c>
      <c r="AS76" s="7">
        <f>('Valor ventas corrientes'!AS76/'Valor ventas corrientes'!$FP76)*100</f>
        <v>174300590.99427202</v>
      </c>
      <c r="AT76" s="7">
        <f>('Valor ventas corrientes'!AT76/'Valor ventas corrientes'!$FP76)*100</f>
        <v>260822717.38846171</v>
      </c>
      <c r="AU76" s="7">
        <f>('Valor ventas corrientes'!AU76/'Valor ventas corrientes'!$FP76)*100</f>
        <v>258073948.35043857</v>
      </c>
      <c r="AV76" s="7">
        <f>('Valor ventas corrientes'!AV76/'Valor ventas corrientes'!$FP76)*100</f>
        <v>191051743.92837685</v>
      </c>
      <c r="AW76" s="7">
        <f>('Valor ventas corrientes'!AW76/'Valor ventas corrientes'!$FP76)*100</f>
        <v>518896665.7389003</v>
      </c>
      <c r="AX76" s="7">
        <f>('Valor ventas corrientes'!AX76/'Valor ventas corrientes'!$FP76)*100</f>
        <v>709948409.6672771</v>
      </c>
      <c r="AY76" s="7">
        <f>('Valor ventas corrientes'!AY76/'Valor ventas corrientes'!$FP76)*100</f>
        <v>0</v>
      </c>
      <c r="AZ76" s="7">
        <f>('Valor ventas corrientes'!AZ76/'Valor ventas corrientes'!$FP76)*100</f>
        <v>7849759.1269303225</v>
      </c>
      <c r="BA76" s="7">
        <f>('Valor ventas corrientes'!BA76/'Valor ventas corrientes'!$FP76)*100</f>
        <v>41020477.153516203</v>
      </c>
      <c r="BB76" s="7">
        <f>('Valor ventas corrientes'!BB76/'Valor ventas corrientes'!$FP76)*100</f>
        <v>10040684.67287246</v>
      </c>
      <c r="BC76" s="7">
        <f>('Valor ventas corrientes'!BC76/'Valor ventas corrientes'!$FP76)*100</f>
        <v>7849759.1269303225</v>
      </c>
      <c r="BD76" s="7">
        <f>('Valor ventas corrientes'!BD76/'Valor ventas corrientes'!$FP76)*100</f>
        <v>51061161.826388657</v>
      </c>
      <c r="BE76" s="7">
        <f>('Valor ventas corrientes'!BE76/'Valor ventas corrientes'!$FP76)*100</f>
        <v>58910920.953318991</v>
      </c>
      <c r="BF76" s="7">
        <f>('Valor ventas corrientes'!BF76/'Valor ventas corrientes'!$FP76)*100</f>
        <v>3124502.6301412047</v>
      </c>
      <c r="BG76" s="7">
        <f>('Valor ventas corrientes'!BG76/'Valor ventas corrientes'!$FP76)*100</f>
        <v>0</v>
      </c>
      <c r="BH76" s="7">
        <f>('Valor ventas corrientes'!BH76/'Valor ventas corrientes'!$FP76)*100</f>
        <v>9357965.2256734557</v>
      </c>
      <c r="BI76" s="7">
        <f>('Valor ventas corrientes'!BI76/'Valor ventas corrientes'!$FP76)*100</f>
        <v>0</v>
      </c>
      <c r="BJ76" s="7">
        <f>('Valor ventas corrientes'!BJ76/'Valor ventas corrientes'!$FP76)*100</f>
        <v>3124502.6301412047</v>
      </c>
      <c r="BK76" s="7">
        <f>('Valor ventas corrientes'!BK76/'Valor ventas corrientes'!$FP76)*100</f>
        <v>9357965.2256734557</v>
      </c>
      <c r="BL76" s="7">
        <f>('Valor ventas corrientes'!BL76/'Valor ventas corrientes'!$FP76)*100</f>
        <v>12482467.85581466</v>
      </c>
      <c r="BM76" s="7">
        <f>('Valor ventas corrientes'!BM76/'Valor ventas corrientes'!$FP76)*100</f>
        <v>3799742.3652106095</v>
      </c>
      <c r="BN76" s="7">
        <f>('Valor ventas corrientes'!BN76/'Valor ventas corrientes'!$FP76)*100</f>
        <v>13488540.344372183</v>
      </c>
      <c r="BO76" s="7">
        <f>('Valor ventas corrientes'!BO76/'Valor ventas corrientes'!$FP76)*100</f>
        <v>23506015.170207076</v>
      </c>
      <c r="BP76" s="7">
        <f>('Valor ventas corrientes'!BP76/'Valor ventas corrientes'!$FP76)*100</f>
        <v>0</v>
      </c>
      <c r="BQ76" s="7">
        <f>('Valor ventas corrientes'!BQ76/'Valor ventas corrientes'!$FP76)*100</f>
        <v>17288282.709582794</v>
      </c>
      <c r="BR76" s="7">
        <f>('Valor ventas corrientes'!BR76/'Valor ventas corrientes'!$FP76)*100</f>
        <v>23506015.170207076</v>
      </c>
      <c r="BS76" s="7">
        <f>('Valor ventas corrientes'!BS76/'Valor ventas corrientes'!$FP76)*100</f>
        <v>40794297.879789867</v>
      </c>
      <c r="BT76" s="7">
        <f>('Valor ventas corrientes'!BT76/'Valor ventas corrientes'!$FP76)*100</f>
        <v>0</v>
      </c>
      <c r="BU76" s="7">
        <f>('Valor ventas corrientes'!BU76/'Valor ventas corrientes'!$FP76)*100</f>
        <v>40746656.158019394</v>
      </c>
      <c r="BV76" s="7">
        <f>('Valor ventas corrientes'!BV76/'Valor ventas corrientes'!$FP76)*100</f>
        <v>53154340.779216416</v>
      </c>
      <c r="BW76" s="7">
        <f>('Valor ventas corrientes'!BW76/'Valor ventas corrientes'!$FP76)*100</f>
        <v>6526044.4934882624</v>
      </c>
      <c r="BX76" s="7">
        <f>('Valor ventas corrientes'!BX76/'Valor ventas corrientes'!$FP76)*100</f>
        <v>40746656.158019394</v>
      </c>
      <c r="BY76" s="7">
        <f>('Valor ventas corrientes'!BY76/'Valor ventas corrientes'!$FP76)*100</f>
        <v>59680385.272704683</v>
      </c>
      <c r="BZ76" s="7">
        <f>('Valor ventas corrientes'!BZ76/'Valor ventas corrientes'!$FP76)*100</f>
        <v>100427041.43072407</v>
      </c>
      <c r="CA76" s="7">
        <f>('Valor ventas corrientes'!CA76/'Valor ventas corrientes'!$FP76)*100</f>
        <v>0</v>
      </c>
      <c r="CB76" s="7">
        <f>('Valor ventas corrientes'!CB76/'Valor ventas corrientes'!$FP76)*100</f>
        <v>20042385.967929523</v>
      </c>
      <c r="CC76" s="7">
        <f>('Valor ventas corrientes'!CC76/'Valor ventas corrientes'!$FP76)*100</f>
        <v>76025554.221727297</v>
      </c>
      <c r="CD76" s="7">
        <f>('Valor ventas corrientes'!CD76/'Valor ventas corrientes'!$FP76)*100</f>
        <v>47221592.467652515</v>
      </c>
      <c r="CE76" s="7">
        <f>('Valor ventas corrientes'!CE76/'Valor ventas corrientes'!$FP76)*100</f>
        <v>20042385.967929523</v>
      </c>
      <c r="CF76" s="7">
        <f>('Valor ventas corrientes'!CF76/'Valor ventas corrientes'!$FP76)*100</f>
        <v>123247146.68937983</v>
      </c>
      <c r="CG76" s="7">
        <f>('Valor ventas corrientes'!CG76/'Valor ventas corrientes'!$FP76)*100</f>
        <v>143289532.65730935</v>
      </c>
      <c r="CH76" s="7">
        <f>('Valor ventas corrientes'!CH76/'Valor ventas corrientes'!$FP76)*100</f>
        <v>0</v>
      </c>
      <c r="CI76" s="7">
        <f>('Valor ventas corrientes'!CI76/'Valor ventas corrientes'!$FP76)*100</f>
        <v>36019568.355522051</v>
      </c>
      <c r="CJ76" s="7">
        <f>('Valor ventas corrientes'!CJ76/'Valor ventas corrientes'!$FP76)*100</f>
        <v>90734405.520831808</v>
      </c>
      <c r="CK76" s="7">
        <f>('Valor ventas corrientes'!CK76/'Valor ventas corrientes'!$FP76)*100</f>
        <v>35606432.731086425</v>
      </c>
      <c r="CL76" s="7">
        <f>('Valor ventas corrientes'!CL76/'Valor ventas corrientes'!$FP76)*100</f>
        <v>36019568.355522051</v>
      </c>
      <c r="CM76" s="7">
        <f>('Valor ventas corrientes'!CM76/'Valor ventas corrientes'!$FP76)*100</f>
        <v>126340838.25191823</v>
      </c>
      <c r="CN76" s="7">
        <f>('Valor ventas corrientes'!CN76/'Valor ventas corrientes'!$FP76)*100</f>
        <v>162360406.60744029</v>
      </c>
      <c r="CO76" s="7">
        <f>('Valor ventas corrientes'!CO76/'Valor ventas corrientes'!$FP76)*100</f>
        <v>39341405.892609</v>
      </c>
      <c r="CP76" s="7">
        <f>('Valor ventas corrientes'!CP76/'Valor ventas corrientes'!$FP76)*100</f>
        <v>149253133.69651109</v>
      </c>
      <c r="CQ76" s="7">
        <f>('Valor ventas corrientes'!CQ76/'Valor ventas corrientes'!$FP76)*100</f>
        <v>136302059.87956703</v>
      </c>
      <c r="CR76" s="7">
        <f>('Valor ventas corrientes'!CR76/'Valor ventas corrientes'!$FP76)*100</f>
        <v>137125741.26292485</v>
      </c>
      <c r="CS76" s="7">
        <f>('Valor ventas corrientes'!CS76/'Valor ventas corrientes'!$FP76)*100</f>
        <v>188594539.58912009</v>
      </c>
      <c r="CT76" s="7">
        <f>('Valor ventas corrientes'!CT76/'Valor ventas corrientes'!$FP76)*100</f>
        <v>273427801.14249188</v>
      </c>
      <c r="CU76" s="7">
        <f>('Valor ventas corrientes'!CU76/'Valor ventas corrientes'!$FP76)*100</f>
        <v>462022340.73161197</v>
      </c>
      <c r="CV76" s="7">
        <f>('Valor ventas corrientes'!CV76/'Valor ventas corrientes'!$FP76)*100</f>
        <v>0</v>
      </c>
      <c r="CW76" s="7">
        <f>('Valor ventas corrientes'!CW76/'Valor ventas corrientes'!$FP76)*100</f>
        <v>32307947.379490193</v>
      </c>
      <c r="CX76" s="7">
        <f>('Valor ventas corrientes'!CX76/'Valor ventas corrientes'!$FP76)*100</f>
        <v>17218118.531353381</v>
      </c>
      <c r="CY76" s="7">
        <f>('Valor ventas corrientes'!CY76/'Valor ventas corrientes'!$FP76)*100</f>
        <v>39964298.057779975</v>
      </c>
      <c r="CZ76" s="7">
        <f>('Valor ventas corrientes'!CZ76/'Valor ventas corrientes'!$FP76)*100</f>
        <v>32307947.379490193</v>
      </c>
      <c r="DA76" s="7">
        <f>('Valor ventas corrientes'!DA76/'Valor ventas corrientes'!$FP76)*100</f>
        <v>57182416.589133359</v>
      </c>
      <c r="DB76" s="7">
        <f>('Valor ventas corrientes'!DB76/'Valor ventas corrientes'!$FP76)*100</f>
        <v>89490363.968623564</v>
      </c>
      <c r="DC76" s="7">
        <f>('Valor ventas corrientes'!DC76/'Valor ventas corrientes'!$FP76)*100</f>
        <v>0</v>
      </c>
      <c r="DD76" s="7">
        <f>('Valor ventas corrientes'!DD76/'Valor ventas corrientes'!$FP76)*100</f>
        <v>37870568.845322363</v>
      </c>
      <c r="DE76" s="7">
        <f>('Valor ventas corrientes'!DE76/'Valor ventas corrientes'!$FP76)*100</f>
        <v>28080122.116428323</v>
      </c>
      <c r="DF76" s="7">
        <f>('Valor ventas corrientes'!DF76/'Valor ventas corrientes'!$FP76)*100</f>
        <v>28320144.672640972</v>
      </c>
      <c r="DG76" s="7">
        <f>('Valor ventas corrientes'!DG76/'Valor ventas corrientes'!$FP76)*100</f>
        <v>37870568.845322363</v>
      </c>
      <c r="DH76" s="7">
        <f>('Valor ventas corrientes'!DH76/'Valor ventas corrientes'!$FP76)*100</f>
        <v>56400266.789069295</v>
      </c>
      <c r="DI76" s="7">
        <f>('Valor ventas corrientes'!DI76/'Valor ventas corrientes'!$FP76)*100</f>
        <v>94270835.634391651</v>
      </c>
      <c r="DJ76" s="7">
        <f>('Valor ventas corrientes'!DJ76/'Valor ventas corrientes'!$FP76)*100</f>
        <v>0</v>
      </c>
      <c r="DK76" s="7">
        <f>('Valor ventas corrientes'!DK76/'Valor ventas corrientes'!$FP76)*100</f>
        <v>10471518.868873041</v>
      </c>
      <c r="DL76" s="7">
        <f>('Valor ventas corrientes'!DL76/'Valor ventas corrientes'!$FP76)*100</f>
        <v>34572088.701230511</v>
      </c>
      <c r="DM76" s="7">
        <f>('Valor ventas corrientes'!DM76/'Valor ventas corrientes'!$FP76)*100</f>
        <v>12634794.302373223</v>
      </c>
      <c r="DN76" s="7">
        <f>('Valor ventas corrientes'!DN76/'Valor ventas corrientes'!$FP76)*100</f>
        <v>10471518.868873041</v>
      </c>
      <c r="DO76" s="7">
        <f>('Valor ventas corrientes'!DO76/'Valor ventas corrientes'!$FP76)*100</f>
        <v>47206883.003603734</v>
      </c>
      <c r="DP76" s="7">
        <f>('Valor ventas corrientes'!DP76/'Valor ventas corrientes'!$FP76)*100</f>
        <v>57678401.872476771</v>
      </c>
      <c r="DQ76" s="7">
        <f>('Valor ventas corrientes'!DQ76/'Valor ventas corrientes'!$FP76)*100</f>
        <v>0</v>
      </c>
      <c r="DR76" s="7">
        <f>('Valor ventas corrientes'!DR76/'Valor ventas corrientes'!$FP76)*100</f>
        <v>8204907.454220118</v>
      </c>
      <c r="DS76" s="7">
        <f>('Valor ventas corrientes'!DS76/'Valor ventas corrientes'!$FP76)*100</f>
        <v>10030325.210818747</v>
      </c>
      <c r="DT76" s="7">
        <f>('Valor ventas corrientes'!DT76/'Valor ventas corrientes'!$FP76)*100</f>
        <v>39617821.961123623</v>
      </c>
      <c r="DU76" s="7">
        <f>('Valor ventas corrientes'!DU76/'Valor ventas corrientes'!$FP76)*100</f>
        <v>8204907.454220118</v>
      </c>
      <c r="DV76" s="7">
        <f>('Valor ventas corrientes'!DV76/'Valor ventas corrientes'!$FP76)*100</f>
        <v>49648147.171942368</v>
      </c>
      <c r="DW76" s="7">
        <f>('Valor ventas corrientes'!DW76/'Valor ventas corrientes'!$FP76)*100</f>
        <v>57853054.626162492</v>
      </c>
      <c r="DX76" s="7">
        <f>('Valor ventas corrientes'!DX76/'Valor ventas corrientes'!$FP76)*100</f>
        <v>2543461.4418661734</v>
      </c>
      <c r="DY76" s="7">
        <f>('Valor ventas corrientes'!DY76/'Valor ventas corrientes'!$FP76)*100</f>
        <v>36300837.818122163</v>
      </c>
      <c r="DZ76" s="7">
        <f>('Valor ventas corrientes'!DZ76/'Valor ventas corrientes'!$FP76)*100</f>
        <v>45445147.818111762</v>
      </c>
      <c r="EA76" s="7">
        <f>('Valor ventas corrientes'!EA76/'Valor ventas corrientes'!$FP76)*100</f>
        <v>25525343.031701859</v>
      </c>
      <c r="EB76" s="7">
        <f>('Valor ventas corrientes'!EB76/'Valor ventas corrientes'!$FP76)*100</f>
        <v>38844299.259988338</v>
      </c>
      <c r="EC76" s="7">
        <f>('Valor ventas corrientes'!EC76/'Valor ventas corrientes'!$FP76)*100</f>
        <v>70970490.849813625</v>
      </c>
      <c r="ED76" s="7">
        <f>('Valor ventas corrientes'!ED76/'Valor ventas corrientes'!$FP76)*100</f>
        <v>109814790.10980195</v>
      </c>
      <c r="EE76" s="7">
        <f>('Valor ventas corrientes'!EE76/'Valor ventas corrientes'!$FP76)*100</f>
        <v>1542174.6498371505</v>
      </c>
      <c r="EF76" s="7">
        <f>('Valor ventas corrientes'!EF76/'Valor ventas corrientes'!$FP76)*100</f>
        <v>3958927.0950423311</v>
      </c>
      <c r="EG76" s="7">
        <f>('Valor ventas corrientes'!EG76/'Valor ventas corrientes'!$FP76)*100</f>
        <v>10854726.965616299</v>
      </c>
      <c r="EH76" s="7">
        <f>('Valor ventas corrientes'!EH76/'Valor ventas corrientes'!$FP76)*100</f>
        <v>1178517.2603846048</v>
      </c>
      <c r="EI76" s="7">
        <f>('Valor ventas corrientes'!EI76/'Valor ventas corrientes'!$FP76)*100</f>
        <v>5501101.7448794814</v>
      </c>
      <c r="EJ76" s="7">
        <f>('Valor ventas corrientes'!EJ76/'Valor ventas corrientes'!$FP76)*100</f>
        <v>12033244.226000903</v>
      </c>
      <c r="EK76" s="7">
        <f>('Valor ventas corrientes'!EK76/'Valor ventas corrientes'!$FP76)*100</f>
        <v>17534345.970880385</v>
      </c>
      <c r="EL76" s="7">
        <f>('Valor ventas corrientes'!EL76/'Valor ventas corrientes'!$FP76)*100</f>
        <v>105790251.93119624</v>
      </c>
      <c r="EM76" s="7">
        <f>('Valor ventas corrientes'!EM76/'Valor ventas corrientes'!$FP76)*100</f>
        <v>646022193.31718695</v>
      </c>
      <c r="EN76" s="7">
        <f>('Valor ventas corrientes'!EN76/'Valor ventas corrientes'!$FP76)*100</f>
        <v>1352664518.1481373</v>
      </c>
      <c r="EO76" s="7">
        <f>('Valor ventas corrientes'!EO76/'Valor ventas corrientes'!$FP76)*100</f>
        <v>1613230134.1018431</v>
      </c>
      <c r="EP76" s="7">
        <f>('Valor ventas corrientes'!EP76/'Valor ventas corrientes'!$FP76)*100</f>
        <v>751812445.24838316</v>
      </c>
      <c r="EQ76" s="7">
        <f>('Valor ventas corrientes'!EQ76/'Valor ventas corrientes'!$FP76)*100</f>
        <v>2965894652.2499809</v>
      </c>
      <c r="ER76" s="7">
        <f>('Valor ventas corrientes'!ER76/'Valor ventas corrientes'!$FP76)*100</f>
        <v>3717707097.498364</v>
      </c>
      <c r="ES76" s="7">
        <f>('Valor ventas corrientes'!ES76/'Valor ventas corrientes'!$FP76)*100</f>
        <v>126816765.96421094</v>
      </c>
      <c r="ET76" s="7">
        <f>('Valor ventas corrientes'!ET76/'Valor ventas corrientes'!$FP76)*100</f>
        <v>796927678.5696131</v>
      </c>
      <c r="EU76" s="7">
        <f>('Valor ventas corrientes'!EU76/'Valor ventas corrientes'!$FP76)*100</f>
        <v>1661822218.4789805</v>
      </c>
      <c r="EV76" s="7">
        <f>('Valor ventas corrientes'!EV76/'Valor ventas corrientes'!$FP76)*100</f>
        <v>1781507380.0949554</v>
      </c>
      <c r="EW76" s="7">
        <f>('Valor ventas corrientes'!EW76/'Valor ventas corrientes'!$FP76)*100</f>
        <v>923744444.53382421</v>
      </c>
      <c r="EX76" s="7">
        <f>('Valor ventas corrientes'!EX76/'Valor ventas corrientes'!$FP76)*100</f>
        <v>3443329598.573936</v>
      </c>
      <c r="EY76" s="7">
        <f>('Valor ventas corrientes'!EY76/'Valor ventas corrientes'!$FP76)*100</f>
        <v>4367074043.1077595</v>
      </c>
      <c r="EZ76" s="7">
        <f>('Valor ventas corrientes'!EZ76/'Valor ventas corrientes'!$FP76)*100</f>
        <v>129360227.40607712</v>
      </c>
      <c r="FA76" s="7">
        <f>('Valor ventas corrientes'!FA76/'Valor ventas corrientes'!$FP76)*100</f>
        <v>922083458.93564093</v>
      </c>
      <c r="FB76" s="7">
        <f>('Valor ventas corrientes'!FB76/'Valor ventas corrientes'!$FP76)*100</f>
        <v>1797168020.8569233</v>
      </c>
      <c r="FC76" s="7">
        <f>('Valor ventas corrientes'!FC76/'Valor ventas corrientes'!$FP76)*100</f>
        <v>1927569782.120575</v>
      </c>
      <c r="FD76" s="7">
        <f>('Valor ventas corrientes'!FD76/'Valor ventas corrientes'!$FP76)*100</f>
        <v>1051443686.3417182</v>
      </c>
      <c r="FE76" s="7">
        <f>('Valor ventas corrientes'!FE76/'Valor ventas corrientes'!$FP76)*100</f>
        <v>3724737802.9774985</v>
      </c>
      <c r="FF76" s="7">
        <f>('Valor ventas corrientes'!FF76/'Valor ventas corrientes'!$FP76)*100</f>
        <v>4776181489.3192167</v>
      </c>
      <c r="FG76" s="7">
        <f>('Valor ventas corrientes'!FG76/'Valor ventas corrientes'!$FP76)*100</f>
        <v>130902402.05591425</v>
      </c>
      <c r="FH76" s="7">
        <f>('Valor ventas corrientes'!FH76/'Valor ventas corrientes'!$FP76)*100</f>
        <v>926042386.03068328</v>
      </c>
      <c r="FI76" s="7">
        <f>('Valor ventas corrientes'!FI76/'Valor ventas corrientes'!$FP76)*100</f>
        <v>1808022747.8225396</v>
      </c>
      <c r="FJ76" s="7">
        <f>('Valor ventas corrientes'!FJ76/'Valor ventas corrientes'!$FP76)*100</f>
        <v>1928748299.38096</v>
      </c>
      <c r="FK76" s="7">
        <f>('Valor ventas corrientes'!FK76/'Valor ventas corrientes'!$FP76)*100</f>
        <v>1056944788.0865977</v>
      </c>
      <c r="FL76" s="7">
        <f>('Valor ventas corrientes'!FL76/'Valor ventas corrientes'!$FP76)*100</f>
        <v>3736771047.2034988</v>
      </c>
      <c r="FM76" s="7">
        <f>('Valor ventas corrientes'!FM76/'Valor ventas corrientes'!$FP76)*100</f>
        <v>4793715835.2900963</v>
      </c>
    </row>
    <row r="77" spans="1:169" x14ac:dyDescent="0.2">
      <c r="A77" s="29">
        <v>42309</v>
      </c>
      <c r="B77" s="7">
        <f>('Valor ventas corrientes'!B77/'Valor ventas corrientes'!$FP77)*100</f>
        <v>6569005.186176179</v>
      </c>
      <c r="C77" s="7">
        <f>('Valor ventas corrientes'!C77/'Valor ventas corrientes'!$FP77)*100</f>
        <v>122808614.03562823</v>
      </c>
      <c r="D77" s="7">
        <f>('Valor ventas corrientes'!D77/'Valor ventas corrientes'!$FP77)*100</f>
        <v>415309880.9183253</v>
      </c>
      <c r="E77" s="7">
        <f>('Valor ventas corrientes'!E77/'Valor ventas corrientes'!$FP77)*100</f>
        <v>416490737.88720059</v>
      </c>
      <c r="F77" s="7">
        <f>('Valor ventas corrientes'!F77/'Valor ventas corrientes'!$FP77)*100</f>
        <v>129377619.22180441</v>
      </c>
      <c r="G77" s="7">
        <f>('Valor ventas corrientes'!G77/'Valor ventas corrientes'!$FP77)*100</f>
        <v>831800618.8055259</v>
      </c>
      <c r="H77" s="7">
        <f>('Valor ventas corrientes'!H77/'Valor ventas corrientes'!$FP77)*100</f>
        <v>961178238.02733028</v>
      </c>
      <c r="I77" s="7">
        <f>('Valor ventas corrientes'!I77/'Valor ventas corrientes'!$FP77)*100</f>
        <v>26915290.987888847</v>
      </c>
      <c r="J77" s="7">
        <f>('Valor ventas corrientes'!J77/'Valor ventas corrientes'!$FP77)*100</f>
        <v>43604282.014707923</v>
      </c>
      <c r="K77" s="7">
        <f>('Valor ventas corrientes'!K77/'Valor ventas corrientes'!$FP77)*100</f>
        <v>100815829.35904834</v>
      </c>
      <c r="L77" s="7">
        <f>('Valor ventas corrientes'!L77/'Valor ventas corrientes'!$FP77)*100</f>
        <v>222142051.9319737</v>
      </c>
      <c r="M77" s="7">
        <f>('Valor ventas corrientes'!M77/'Valor ventas corrientes'!$FP77)*100</f>
        <v>70519573.002596766</v>
      </c>
      <c r="N77" s="7">
        <f>('Valor ventas corrientes'!N77/'Valor ventas corrientes'!$FP77)*100</f>
        <v>322957881.29102206</v>
      </c>
      <c r="O77" s="7">
        <f>('Valor ventas corrientes'!O77/'Valor ventas corrientes'!$FP77)*100</f>
        <v>393477454.2936188</v>
      </c>
      <c r="P77" s="7">
        <f>('Valor ventas corrientes'!P77/'Valor ventas corrientes'!$FP77)*100</f>
        <v>996159.9955733394</v>
      </c>
      <c r="Q77" s="7">
        <f>('Valor ventas corrientes'!Q77/'Valor ventas corrientes'!$FP77)*100</f>
        <v>106317661.0100769</v>
      </c>
      <c r="R77" s="7">
        <f>('Valor ventas corrientes'!R77/'Valor ventas corrientes'!$FP77)*100</f>
        <v>327749392.92525351</v>
      </c>
      <c r="S77" s="7">
        <f>('Valor ventas corrientes'!S77/'Valor ventas corrientes'!$FP77)*100</f>
        <v>718755908.3595854</v>
      </c>
      <c r="T77" s="7">
        <f>('Valor ventas corrientes'!T77/'Valor ventas corrientes'!$FP77)*100</f>
        <v>107313821.00565024</v>
      </c>
      <c r="U77" s="7">
        <f>('Valor ventas corrientes'!U77/'Valor ventas corrientes'!$FP77)*100</f>
        <v>1046505301.2848388</v>
      </c>
      <c r="V77" s="7">
        <f>('Valor ventas corrientes'!V77/'Valor ventas corrientes'!$FP77)*100</f>
        <v>1153819122.2904892</v>
      </c>
      <c r="W77" s="7">
        <f>('Valor ventas corrientes'!W77/'Valor ventas corrientes'!$FP77)*100</f>
        <v>0</v>
      </c>
      <c r="X77" s="7">
        <f>('Valor ventas corrientes'!X77/'Valor ventas corrientes'!$FP77)*100</f>
        <v>4693170.7277505165</v>
      </c>
      <c r="Y77" s="7">
        <f>('Valor ventas corrientes'!Y77/'Valor ventas corrientes'!$FP77)*100</f>
        <v>18603847.819501657</v>
      </c>
      <c r="Z77" s="7">
        <f>('Valor ventas corrientes'!Z77/'Valor ventas corrientes'!$FP77)*100</f>
        <v>111238690.35295095</v>
      </c>
      <c r="AA77" s="7">
        <f>('Valor ventas corrientes'!AA77/'Valor ventas corrientes'!$FP77)*100</f>
        <v>4693170.7277505165</v>
      </c>
      <c r="AB77" s="7">
        <f>('Valor ventas corrientes'!AB77/'Valor ventas corrientes'!$FP77)*100</f>
        <v>129842538.1724526</v>
      </c>
      <c r="AC77" s="7">
        <f>('Valor ventas corrientes'!AC77/'Valor ventas corrientes'!$FP77)*100</f>
        <v>134535708.90020311</v>
      </c>
      <c r="AD77" s="7">
        <f>('Valor ventas corrientes'!AD77/'Valor ventas corrientes'!$FP77)*100</f>
        <v>13717948.239869153</v>
      </c>
      <c r="AE77" s="7">
        <f>('Valor ventas corrientes'!AE77/'Valor ventas corrientes'!$FP77)*100</f>
        <v>11199596.278219055</v>
      </c>
      <c r="AF77" s="7">
        <f>('Valor ventas corrientes'!AF77/'Valor ventas corrientes'!$FP77)*100</f>
        <v>40345480.57036072</v>
      </c>
      <c r="AG77" s="7">
        <f>('Valor ventas corrientes'!AG77/'Valor ventas corrientes'!$FP77)*100</f>
        <v>7327385.3417419549</v>
      </c>
      <c r="AH77" s="7">
        <f>('Valor ventas corrientes'!AH77/'Valor ventas corrientes'!$FP77)*100</f>
        <v>24917544.518088207</v>
      </c>
      <c r="AI77" s="7">
        <f>('Valor ventas corrientes'!AI77/'Valor ventas corrientes'!$FP77)*100</f>
        <v>47672865.912102677</v>
      </c>
      <c r="AJ77" s="7">
        <f>('Valor ventas corrientes'!AJ77/'Valor ventas corrientes'!$FP77)*100</f>
        <v>72590410.430190891</v>
      </c>
      <c r="AK77" s="7">
        <f>('Valor ventas corrientes'!AK77/'Valor ventas corrientes'!$FP77)*100</f>
        <v>103525.82487684963</v>
      </c>
      <c r="AL77" s="7">
        <f>('Valor ventas corrientes'!AL77/'Valor ventas corrientes'!$FP77)*100</f>
        <v>12940610.78033801</v>
      </c>
      <c r="AM77" s="7">
        <f>('Valor ventas corrientes'!AM77/'Valor ventas corrientes'!$FP77)*100</f>
        <v>23517806.348536614</v>
      </c>
      <c r="AN77" s="7">
        <f>('Valor ventas corrientes'!AN77/'Valor ventas corrientes'!$FP77)*100</f>
        <v>13812156.740507085</v>
      </c>
      <c r="AO77" s="7">
        <f>('Valor ventas corrientes'!AO77/'Valor ventas corrientes'!$FP77)*100</f>
        <v>13044136.60521486</v>
      </c>
      <c r="AP77" s="7">
        <f>('Valor ventas corrientes'!AP77/'Valor ventas corrientes'!$FP77)*100</f>
        <v>37329963.089043699</v>
      </c>
      <c r="AQ77" s="7">
        <f>('Valor ventas corrientes'!AQ77/'Valor ventas corrientes'!$FP77)*100</f>
        <v>50374099.694258563</v>
      </c>
      <c r="AR77" s="7">
        <f>('Valor ventas corrientes'!AR77/'Valor ventas corrientes'!$FP77)*100</f>
        <v>8947909.5871475749</v>
      </c>
      <c r="AS77" s="7">
        <f>('Valor ventas corrientes'!AS77/'Valor ventas corrientes'!$FP77)*100</f>
        <v>283100657.84309757</v>
      </c>
      <c r="AT77" s="7">
        <f>('Valor ventas corrientes'!AT77/'Valor ventas corrientes'!$FP77)*100</f>
        <v>303289936.37880206</v>
      </c>
      <c r="AU77" s="7">
        <f>('Valor ventas corrientes'!AU77/'Valor ventas corrientes'!$FP77)*100</f>
        <v>186776746.73366958</v>
      </c>
      <c r="AV77" s="7">
        <f>('Valor ventas corrientes'!AV77/'Valor ventas corrientes'!$FP77)*100</f>
        <v>292048567.43024516</v>
      </c>
      <c r="AW77" s="7">
        <f>('Valor ventas corrientes'!AW77/'Valor ventas corrientes'!$FP77)*100</f>
        <v>490066683.11247164</v>
      </c>
      <c r="AX77" s="7">
        <f>('Valor ventas corrientes'!AX77/'Valor ventas corrientes'!$FP77)*100</f>
        <v>782115250.54271674</v>
      </c>
      <c r="AY77" s="7">
        <f>('Valor ventas corrientes'!AY77/'Valor ventas corrientes'!$FP77)*100</f>
        <v>0</v>
      </c>
      <c r="AZ77" s="7">
        <f>('Valor ventas corrientes'!AZ77/'Valor ventas corrientes'!$FP77)*100</f>
        <v>12882883.054956265</v>
      </c>
      <c r="BA77" s="7">
        <f>('Valor ventas corrientes'!BA77/'Valor ventas corrientes'!$FP77)*100</f>
        <v>30357219.26386071</v>
      </c>
      <c r="BB77" s="7">
        <f>('Valor ventas corrientes'!BB77/'Valor ventas corrientes'!$FP77)*100</f>
        <v>10121537.002585638</v>
      </c>
      <c r="BC77" s="7">
        <f>('Valor ventas corrientes'!BC77/'Valor ventas corrientes'!$FP77)*100</f>
        <v>12882883.054956265</v>
      </c>
      <c r="BD77" s="7">
        <f>('Valor ventas corrientes'!BD77/'Valor ventas corrientes'!$FP77)*100</f>
        <v>40478756.266446345</v>
      </c>
      <c r="BE77" s="7">
        <f>('Valor ventas corrientes'!BE77/'Valor ventas corrientes'!$FP77)*100</f>
        <v>53361639.321402609</v>
      </c>
      <c r="BF77" s="7">
        <f>('Valor ventas corrientes'!BF77/'Valor ventas corrientes'!$FP77)*100</f>
        <v>8370442.5359845078</v>
      </c>
      <c r="BG77" s="7">
        <f>('Valor ventas corrientes'!BG77/'Valor ventas corrientes'!$FP77)*100</f>
        <v>7039443.7887207298</v>
      </c>
      <c r="BH77" s="7">
        <f>('Valor ventas corrientes'!BH77/'Valor ventas corrientes'!$FP77)*100</f>
        <v>22776135.261105962</v>
      </c>
      <c r="BI77" s="7">
        <f>('Valor ventas corrientes'!BI77/'Valor ventas corrientes'!$FP77)*100</f>
        <v>931732.42389164655</v>
      </c>
      <c r="BJ77" s="7">
        <f>('Valor ventas corrientes'!BJ77/'Valor ventas corrientes'!$FP77)*100</f>
        <v>15409886.324705236</v>
      </c>
      <c r="BK77" s="7">
        <f>('Valor ventas corrientes'!BK77/'Valor ventas corrientes'!$FP77)*100</f>
        <v>23707867.684997611</v>
      </c>
      <c r="BL77" s="7">
        <f>('Valor ventas corrientes'!BL77/'Valor ventas corrientes'!$FP77)*100</f>
        <v>39117754.009702846</v>
      </c>
      <c r="BM77" s="7">
        <f>('Valor ventas corrientes'!BM77/'Valor ventas corrientes'!$FP77)*100</f>
        <v>3933291.1731544402</v>
      </c>
      <c r="BN77" s="7">
        <f>('Valor ventas corrientes'!BN77/'Valor ventas corrientes'!$FP77)*100</f>
        <v>12634614.323458262</v>
      </c>
      <c r="BO77" s="7">
        <f>('Valor ventas corrientes'!BO77/'Valor ventas corrientes'!$FP77)*100</f>
        <v>23638757.295170654</v>
      </c>
      <c r="BP77" s="7">
        <f>('Valor ventas corrientes'!BP77/'Valor ventas corrientes'!$FP77)*100</f>
        <v>2073277.1862003752</v>
      </c>
      <c r="BQ77" s="7">
        <f>('Valor ventas corrientes'!BQ77/'Valor ventas corrientes'!$FP77)*100</f>
        <v>16567905.4966127</v>
      </c>
      <c r="BR77" s="7">
        <f>('Valor ventas corrientes'!BR77/'Valor ventas corrientes'!$FP77)*100</f>
        <v>25712034.481371026</v>
      </c>
      <c r="BS77" s="7">
        <f>('Valor ventas corrientes'!BS77/'Valor ventas corrientes'!$FP77)*100</f>
        <v>42279939.977983728</v>
      </c>
      <c r="BT77" s="7">
        <f>('Valor ventas corrientes'!BT77/'Valor ventas corrientes'!$FP77)*100</f>
        <v>0</v>
      </c>
      <c r="BU77" s="7">
        <f>('Valor ventas corrientes'!BU77/'Valor ventas corrientes'!$FP77)*100</f>
        <v>60423891.574774124</v>
      </c>
      <c r="BV77" s="7">
        <f>('Valor ventas corrientes'!BV77/'Valor ventas corrientes'!$FP77)*100</f>
        <v>49365840.980617948</v>
      </c>
      <c r="BW77" s="7">
        <f>('Valor ventas corrientes'!BW77/'Valor ventas corrientes'!$FP77)*100</f>
        <v>7151736.5255342331</v>
      </c>
      <c r="BX77" s="7">
        <f>('Valor ventas corrientes'!BX77/'Valor ventas corrientes'!$FP77)*100</f>
        <v>60423891.574774124</v>
      </c>
      <c r="BY77" s="7">
        <f>('Valor ventas corrientes'!BY77/'Valor ventas corrientes'!$FP77)*100</f>
        <v>56517577.506152183</v>
      </c>
      <c r="BZ77" s="7">
        <f>('Valor ventas corrientes'!BZ77/'Valor ventas corrientes'!$FP77)*100</f>
        <v>116941469.08092631</v>
      </c>
      <c r="CA77" s="7">
        <f>('Valor ventas corrientes'!CA77/'Valor ventas corrientes'!$FP77)*100</f>
        <v>7108973.458138437</v>
      </c>
      <c r="CB77" s="7">
        <f>('Valor ventas corrientes'!CB77/'Valor ventas corrientes'!$FP77)*100</f>
        <v>39108918.080549605</v>
      </c>
      <c r="CC77" s="7">
        <f>('Valor ventas corrientes'!CC77/'Valor ventas corrientes'!$FP77)*100</f>
        <v>81249947.106713578</v>
      </c>
      <c r="CD77" s="7">
        <f>('Valor ventas corrientes'!CD77/'Valor ventas corrientes'!$FP77)*100</f>
        <v>61441876.539661922</v>
      </c>
      <c r="CE77" s="7">
        <f>('Valor ventas corrientes'!CE77/'Valor ventas corrientes'!$FP77)*100</f>
        <v>46217891.538688049</v>
      </c>
      <c r="CF77" s="7">
        <f>('Valor ventas corrientes'!CF77/'Valor ventas corrientes'!$FP77)*100</f>
        <v>142691823.64637548</v>
      </c>
      <c r="CG77" s="7">
        <f>('Valor ventas corrientes'!CG77/'Valor ventas corrientes'!$FP77)*100</f>
        <v>188909715.18506354</v>
      </c>
      <c r="CH77" s="7">
        <f>('Valor ventas corrientes'!CH77/'Valor ventas corrientes'!$FP77)*100</f>
        <v>0</v>
      </c>
      <c r="CI77" s="7">
        <f>('Valor ventas corrientes'!CI77/'Valor ventas corrientes'!$FP77)*100</f>
        <v>36503782.145335659</v>
      </c>
      <c r="CJ77" s="7">
        <f>('Valor ventas corrientes'!CJ77/'Valor ventas corrientes'!$FP77)*100</f>
        <v>93296293.184613287</v>
      </c>
      <c r="CK77" s="7">
        <f>('Valor ventas corrientes'!CK77/'Valor ventas corrientes'!$FP77)*100</f>
        <v>16648498.625848914</v>
      </c>
      <c r="CL77" s="7">
        <f>('Valor ventas corrientes'!CL77/'Valor ventas corrientes'!$FP77)*100</f>
        <v>36503782.145335659</v>
      </c>
      <c r="CM77" s="7">
        <f>('Valor ventas corrientes'!CM77/'Valor ventas corrientes'!$FP77)*100</f>
        <v>109944791.81046221</v>
      </c>
      <c r="CN77" s="7">
        <f>('Valor ventas corrientes'!CN77/'Valor ventas corrientes'!$FP77)*100</f>
        <v>146448573.95579788</v>
      </c>
      <c r="CO77" s="7">
        <f>('Valor ventas corrientes'!CO77/'Valor ventas corrientes'!$FP77)*100</f>
        <v>13270250.810189215</v>
      </c>
      <c r="CP77" s="7">
        <f>('Valor ventas corrientes'!CP77/'Valor ventas corrientes'!$FP77)*100</f>
        <v>131613616.5741158</v>
      </c>
      <c r="CQ77" s="7">
        <f>('Valor ventas corrientes'!CQ77/'Valor ventas corrientes'!$FP77)*100</f>
        <v>126946867.36230427</v>
      </c>
      <c r="CR77" s="7">
        <f>('Valor ventas corrientes'!CR77/'Valor ventas corrientes'!$FP77)*100</f>
        <v>134293824.2612392</v>
      </c>
      <c r="CS77" s="7">
        <f>('Valor ventas corrientes'!CS77/'Valor ventas corrientes'!$FP77)*100</f>
        <v>144883867.384305</v>
      </c>
      <c r="CT77" s="7">
        <f>('Valor ventas corrientes'!CT77/'Valor ventas corrientes'!$FP77)*100</f>
        <v>261240691.62354344</v>
      </c>
      <c r="CU77" s="7">
        <f>('Valor ventas corrientes'!CU77/'Valor ventas corrientes'!$FP77)*100</f>
        <v>406124559.0078485</v>
      </c>
      <c r="CV77" s="7">
        <f>('Valor ventas corrientes'!CV77/'Valor ventas corrientes'!$FP77)*100</f>
        <v>0</v>
      </c>
      <c r="CW77" s="7">
        <f>('Valor ventas corrientes'!CW77/'Valor ventas corrientes'!$FP77)*100</f>
        <v>5592784.2644741209</v>
      </c>
      <c r="CX77" s="7">
        <f>('Valor ventas corrientes'!CX77/'Valor ventas corrientes'!$FP77)*100</f>
        <v>22654268.110921763</v>
      </c>
      <c r="CY77" s="7">
        <f>('Valor ventas corrientes'!CY77/'Valor ventas corrientes'!$FP77)*100</f>
        <v>13735530.375794072</v>
      </c>
      <c r="CZ77" s="7">
        <f>('Valor ventas corrientes'!CZ77/'Valor ventas corrientes'!$FP77)*100</f>
        <v>5592784.2644741209</v>
      </c>
      <c r="DA77" s="7">
        <f>('Valor ventas corrientes'!DA77/'Valor ventas corrientes'!$FP77)*100</f>
        <v>36389798.486715838</v>
      </c>
      <c r="DB77" s="7">
        <f>('Valor ventas corrientes'!DB77/'Valor ventas corrientes'!$FP77)*100</f>
        <v>41982582.751189955</v>
      </c>
      <c r="DC77" s="7">
        <f>('Valor ventas corrientes'!DC77/'Valor ventas corrientes'!$FP77)*100</f>
        <v>0</v>
      </c>
      <c r="DD77" s="7">
        <f>('Valor ventas corrientes'!DD77/'Valor ventas corrientes'!$FP77)*100</f>
        <v>26687387.511574537</v>
      </c>
      <c r="DE77" s="7">
        <f>('Valor ventas corrientes'!DE77/'Valor ventas corrientes'!$FP77)*100</f>
        <v>27170157.765292335</v>
      </c>
      <c r="DF77" s="7">
        <f>('Valor ventas corrientes'!DF77/'Valor ventas corrientes'!$FP77)*100</f>
        <v>21991561.346415929</v>
      </c>
      <c r="DG77" s="7">
        <f>('Valor ventas corrientes'!DG77/'Valor ventas corrientes'!$FP77)*100</f>
        <v>26687387.511574537</v>
      </c>
      <c r="DH77" s="7">
        <f>('Valor ventas corrientes'!DH77/'Valor ventas corrientes'!$FP77)*100</f>
        <v>49161719.111708261</v>
      </c>
      <c r="DI77" s="7">
        <f>('Valor ventas corrientes'!DI77/'Valor ventas corrientes'!$FP77)*100</f>
        <v>75849106.62328279</v>
      </c>
      <c r="DJ77" s="7">
        <f>('Valor ventas corrientes'!DJ77/'Valor ventas corrientes'!$FP77)*100</f>
        <v>0</v>
      </c>
      <c r="DK77" s="7">
        <f>('Valor ventas corrientes'!DK77/'Valor ventas corrientes'!$FP77)*100</f>
        <v>4262158.2101798998</v>
      </c>
      <c r="DL77" s="7">
        <f>('Valor ventas corrientes'!DL77/'Valor ventas corrientes'!$FP77)*100</f>
        <v>17613964.939776681</v>
      </c>
      <c r="DM77" s="7">
        <f>('Valor ventas corrientes'!DM77/'Valor ventas corrientes'!$FP77)*100</f>
        <v>4360776.910957586</v>
      </c>
      <c r="DN77" s="7">
        <f>('Valor ventas corrientes'!DN77/'Valor ventas corrientes'!$FP77)*100</f>
        <v>4262158.2101798998</v>
      </c>
      <c r="DO77" s="7">
        <f>('Valor ventas corrientes'!DO77/'Valor ventas corrientes'!$FP77)*100</f>
        <v>21974741.850734271</v>
      </c>
      <c r="DP77" s="7">
        <f>('Valor ventas corrientes'!DP77/'Valor ventas corrientes'!$FP77)*100</f>
        <v>26236900.060914166</v>
      </c>
      <c r="DQ77" s="7">
        <f>('Valor ventas corrientes'!DQ77/'Valor ventas corrientes'!$FP77)*100</f>
        <v>0</v>
      </c>
      <c r="DR77" s="7">
        <f>('Valor ventas corrientes'!DR77/'Valor ventas corrientes'!$FP77)*100</f>
        <v>12980978.950318323</v>
      </c>
      <c r="DS77" s="7">
        <f>('Valor ventas corrientes'!DS77/'Valor ventas corrientes'!$FP77)*100</f>
        <v>29990139.119442791</v>
      </c>
      <c r="DT77" s="7">
        <f>('Valor ventas corrientes'!DT77/'Valor ventas corrientes'!$FP77)*100</f>
        <v>30215456.175565597</v>
      </c>
      <c r="DU77" s="7">
        <f>('Valor ventas corrientes'!DU77/'Valor ventas corrientes'!$FP77)*100</f>
        <v>12980978.950318323</v>
      </c>
      <c r="DV77" s="7">
        <f>('Valor ventas corrientes'!DV77/'Valor ventas corrientes'!$FP77)*100</f>
        <v>60205595.295008391</v>
      </c>
      <c r="DW77" s="7">
        <f>('Valor ventas corrientes'!DW77/'Valor ventas corrientes'!$FP77)*100</f>
        <v>73186574.245326713</v>
      </c>
      <c r="DX77" s="7">
        <f>('Valor ventas corrientes'!DX77/'Valor ventas corrientes'!$FP77)*100</f>
        <v>2528216.2473304472</v>
      </c>
      <c r="DY77" s="7">
        <f>('Valor ventas corrientes'!DY77/'Valor ventas corrientes'!$FP77)*100</f>
        <v>36517904.793279275</v>
      </c>
      <c r="DZ77" s="7">
        <f>('Valor ventas corrientes'!DZ77/'Valor ventas corrientes'!$FP77)*100</f>
        <v>39707352.562111065</v>
      </c>
      <c r="EA77" s="7">
        <f>('Valor ventas corrientes'!EA77/'Valor ventas corrientes'!$FP77)*100</f>
        <v>32837313.256927568</v>
      </c>
      <c r="EB77" s="7">
        <f>('Valor ventas corrientes'!EB77/'Valor ventas corrientes'!$FP77)*100</f>
        <v>39046121.040609725</v>
      </c>
      <c r="EC77" s="7">
        <f>('Valor ventas corrientes'!EC77/'Valor ventas corrientes'!$FP77)*100</f>
        <v>72544665.81903863</v>
      </c>
      <c r="ED77" s="7">
        <f>('Valor ventas corrientes'!ED77/'Valor ventas corrientes'!$FP77)*100</f>
        <v>111590786.85964835</v>
      </c>
      <c r="EE77" s="7">
        <f>('Valor ventas corrientes'!EE77/'Valor ventas corrientes'!$FP77)*100</f>
        <v>233471.4402622713</v>
      </c>
      <c r="EF77" s="7">
        <f>('Valor ventas corrientes'!EF77/'Valor ventas corrientes'!$FP77)*100</f>
        <v>3337905.5271356045</v>
      </c>
      <c r="EG77" s="7">
        <f>('Valor ventas corrientes'!EG77/'Valor ventas corrientes'!$FP77)*100</f>
        <v>8606791.9941783547</v>
      </c>
      <c r="EH77" s="7">
        <f>('Valor ventas corrientes'!EH77/'Valor ventas corrientes'!$FP77)*100</f>
        <v>0</v>
      </c>
      <c r="EI77" s="7">
        <f>('Valor ventas corrientes'!EI77/'Valor ventas corrientes'!$FP77)*100</f>
        <v>3571376.9673978765</v>
      </c>
      <c r="EJ77" s="7">
        <f>('Valor ventas corrientes'!EJ77/'Valor ventas corrientes'!$FP77)*100</f>
        <v>8606791.9941783547</v>
      </c>
      <c r="EK77" s="7">
        <f>('Valor ventas corrientes'!EK77/'Valor ventas corrientes'!$FP77)*100</f>
        <v>12178168.961576231</v>
      </c>
      <c r="EL77" s="7">
        <f>('Valor ventas corrientes'!EL77/'Valor ventas corrientes'!$FP77)*100</f>
        <v>63807590.02511359</v>
      </c>
      <c r="EM77" s="7">
        <f>('Valor ventas corrientes'!EM77/'Valor ventas corrientes'!$FP77)*100</f>
        <v>726553749.55817604</v>
      </c>
      <c r="EN77" s="7">
        <f>('Valor ventas corrientes'!EN77/'Valor ventas corrientes'!$FP77)*100</f>
        <v>1355361854.050447</v>
      </c>
      <c r="EO77" s="7">
        <f>('Valor ventas corrientes'!EO77/'Valor ventas corrientes'!$FP77)*100</f>
        <v>1739901145.7133305</v>
      </c>
      <c r="EP77" s="7">
        <f>('Valor ventas corrientes'!EP77/'Valor ventas corrientes'!$FP77)*100</f>
        <v>790361339.58328962</v>
      </c>
      <c r="EQ77" s="7">
        <f>('Valor ventas corrientes'!EQ77/'Valor ventas corrientes'!$FP77)*100</f>
        <v>3095262999.7637773</v>
      </c>
      <c r="ER77" s="7">
        <f>('Valor ventas corrientes'!ER77/'Valor ventas corrientes'!$FP77)*100</f>
        <v>3885624339.3470669</v>
      </c>
      <c r="ES77" s="7">
        <f>('Valor ventas corrientes'!ES77/'Valor ventas corrientes'!$FP77)*100</f>
        <v>89932797.798998535</v>
      </c>
      <c r="ET77" s="7">
        <f>('Valor ventas corrientes'!ET77/'Valor ventas corrientes'!$FP77)*100</f>
        <v>884871742.23172867</v>
      </c>
      <c r="EU77" s="7">
        <f>('Valor ventas corrientes'!EU77/'Valor ventas corrientes'!$FP77)*100</f>
        <v>1657263234.7742145</v>
      </c>
      <c r="EV77" s="7">
        <f>('Valor ventas corrientes'!EV77/'Valor ventas corrientes'!$FP77)*100</f>
        <v>1909206159.912591</v>
      </c>
      <c r="EW77" s="7">
        <f>('Valor ventas corrientes'!EW77/'Valor ventas corrientes'!$FP77)*100</f>
        <v>974804540.03072715</v>
      </c>
      <c r="EX77" s="7">
        <f>('Valor ventas corrientes'!EX77/'Valor ventas corrientes'!$FP77)*100</f>
        <v>3566469394.6868052</v>
      </c>
      <c r="EY77" s="7">
        <f>('Valor ventas corrientes'!EY77/'Valor ventas corrientes'!$FP77)*100</f>
        <v>4541273934.7175331</v>
      </c>
      <c r="EZ77" s="7">
        <f>('Valor ventas corrientes'!EZ77/'Valor ventas corrientes'!$FP77)*100</f>
        <v>92461014.046328992</v>
      </c>
      <c r="FA77" s="7">
        <f>('Valor ventas corrientes'!FA77/'Valor ventas corrientes'!$FP77)*100</f>
        <v>970912955.96155488</v>
      </c>
      <c r="FB77" s="7">
        <f>('Valor ventas corrientes'!FB77/'Valor ventas corrientes'!$FP77)*100</f>
        <v>1794399117.2717593</v>
      </c>
      <c r="FC77" s="7">
        <f>('Valor ventas corrientes'!FC77/'Valor ventas corrientes'!$FP77)*100</f>
        <v>2012346797.9782517</v>
      </c>
      <c r="FD77" s="7">
        <f>('Valor ventas corrientes'!FD77/'Valor ventas corrientes'!$FP77)*100</f>
        <v>1063373970.0078838</v>
      </c>
      <c r="FE77" s="7">
        <f>('Valor ventas corrientes'!FE77/'Valor ventas corrientes'!$FP77)*100</f>
        <v>3806745915.250011</v>
      </c>
      <c r="FF77" s="7">
        <f>('Valor ventas corrientes'!FF77/'Valor ventas corrientes'!$FP77)*100</f>
        <v>4870119885.2578955</v>
      </c>
      <c r="FG77" s="7">
        <f>('Valor ventas corrientes'!FG77/'Valor ventas corrientes'!$FP77)*100</f>
        <v>92694485.486591265</v>
      </c>
      <c r="FH77" s="7">
        <f>('Valor ventas corrientes'!FH77/'Valor ventas corrientes'!$FP77)*100</f>
        <v>974250861.48869038</v>
      </c>
      <c r="FI77" s="7">
        <f>('Valor ventas corrientes'!FI77/'Valor ventas corrientes'!$FP77)*100</f>
        <v>1803005909.2659376</v>
      </c>
      <c r="FJ77" s="7">
        <f>('Valor ventas corrientes'!FJ77/'Valor ventas corrientes'!$FP77)*100</f>
        <v>2012346797.9782517</v>
      </c>
      <c r="FK77" s="7">
        <f>('Valor ventas corrientes'!FK77/'Valor ventas corrientes'!$FP77)*100</f>
        <v>1066945346.9752816</v>
      </c>
      <c r="FL77" s="7">
        <f>('Valor ventas corrientes'!FL77/'Valor ventas corrientes'!$FP77)*100</f>
        <v>3815352707.2441897</v>
      </c>
      <c r="FM77" s="7">
        <f>('Valor ventas corrientes'!FM77/'Valor ventas corrientes'!$FP77)*100</f>
        <v>4882298054.219471</v>
      </c>
    </row>
    <row r="78" spans="1:169" x14ac:dyDescent="0.2">
      <c r="A78" s="29">
        <v>42339</v>
      </c>
      <c r="B78" s="7">
        <f>('Valor ventas corrientes'!B78/'Valor ventas corrientes'!$FP78)*100</f>
        <v>2231795.8842883669</v>
      </c>
      <c r="C78" s="7">
        <f>('Valor ventas corrientes'!C78/'Valor ventas corrientes'!$FP78)*100</f>
        <v>94400970.811982125</v>
      </c>
      <c r="D78" s="7">
        <f>('Valor ventas corrientes'!D78/'Valor ventas corrientes'!$FP78)*100</f>
        <v>374261366.34098363</v>
      </c>
      <c r="E78" s="7">
        <f>('Valor ventas corrientes'!E78/'Valor ventas corrientes'!$FP78)*100</f>
        <v>356594313.21176815</v>
      </c>
      <c r="F78" s="7">
        <f>('Valor ventas corrientes'!F78/'Valor ventas corrientes'!$FP78)*100</f>
        <v>96632766.696270496</v>
      </c>
      <c r="G78" s="7">
        <f>('Valor ventas corrientes'!G78/'Valor ventas corrientes'!$FP78)*100</f>
        <v>730855679.55275178</v>
      </c>
      <c r="H78" s="7">
        <f>('Valor ventas corrientes'!H78/'Valor ventas corrientes'!$FP78)*100</f>
        <v>827488446.24902225</v>
      </c>
      <c r="I78" s="7">
        <f>('Valor ventas corrientes'!I78/'Valor ventas corrientes'!$FP78)*100</f>
        <v>11604571.748880871</v>
      </c>
      <c r="J78" s="7">
        <f>('Valor ventas corrientes'!J78/'Valor ventas corrientes'!$FP78)*100</f>
        <v>34790265.636177771</v>
      </c>
      <c r="K78" s="7">
        <f>('Valor ventas corrientes'!K78/'Valor ventas corrientes'!$FP78)*100</f>
        <v>121621899.38976094</v>
      </c>
      <c r="L78" s="7">
        <f>('Valor ventas corrientes'!L78/'Valor ventas corrientes'!$FP78)*100</f>
        <v>163535926.90469423</v>
      </c>
      <c r="M78" s="7">
        <f>('Valor ventas corrientes'!M78/'Valor ventas corrientes'!$FP78)*100</f>
        <v>46394837.385058649</v>
      </c>
      <c r="N78" s="7">
        <f>('Valor ventas corrientes'!N78/'Valor ventas corrientes'!$FP78)*100</f>
        <v>285157826.29445517</v>
      </c>
      <c r="O78" s="7">
        <f>('Valor ventas corrientes'!O78/'Valor ventas corrientes'!$FP78)*100</f>
        <v>331552663.67951381</v>
      </c>
      <c r="P78" s="7">
        <f>('Valor ventas corrientes'!P78/'Valor ventas corrientes'!$FP78)*100</f>
        <v>9458020.9860131834</v>
      </c>
      <c r="Q78" s="7">
        <f>('Valor ventas corrientes'!Q78/'Valor ventas corrientes'!$FP78)*100</f>
        <v>81704309.120349661</v>
      </c>
      <c r="R78" s="7">
        <f>('Valor ventas corrientes'!R78/'Valor ventas corrientes'!$FP78)*100</f>
        <v>321204366.87178868</v>
      </c>
      <c r="S78" s="7">
        <f>('Valor ventas corrientes'!S78/'Valor ventas corrientes'!$FP78)*100</f>
        <v>695086153.03922391</v>
      </c>
      <c r="T78" s="7">
        <f>('Valor ventas corrientes'!T78/'Valor ventas corrientes'!$FP78)*100</f>
        <v>91162330.106362849</v>
      </c>
      <c r="U78" s="7">
        <f>('Valor ventas corrientes'!U78/'Valor ventas corrientes'!$FP78)*100</f>
        <v>1016290519.9110124</v>
      </c>
      <c r="V78" s="7">
        <f>('Valor ventas corrientes'!V78/'Valor ventas corrientes'!$FP78)*100</f>
        <v>1107452850.0173752</v>
      </c>
      <c r="W78" s="7">
        <f>('Valor ventas corrientes'!W78/'Valor ventas corrientes'!$FP78)*100</f>
        <v>0</v>
      </c>
      <c r="X78" s="7">
        <f>('Valor ventas corrientes'!X78/'Valor ventas corrientes'!$FP78)*100</f>
        <v>8467581.4607200846</v>
      </c>
      <c r="Y78" s="7">
        <f>('Valor ventas corrientes'!Y78/'Valor ventas corrientes'!$FP78)*100</f>
        <v>3321660.0431727986</v>
      </c>
      <c r="Z78" s="7">
        <f>('Valor ventas corrientes'!Z78/'Valor ventas corrientes'!$FP78)*100</f>
        <v>8311193.5649692416</v>
      </c>
      <c r="AA78" s="7">
        <f>('Valor ventas corrientes'!AA78/'Valor ventas corrientes'!$FP78)*100</f>
        <v>8467581.4607200846</v>
      </c>
      <c r="AB78" s="7">
        <f>('Valor ventas corrientes'!AB78/'Valor ventas corrientes'!$FP78)*100</f>
        <v>11632853.608142041</v>
      </c>
      <c r="AC78" s="7">
        <f>('Valor ventas corrientes'!AC78/'Valor ventas corrientes'!$FP78)*100</f>
        <v>20100435.068862125</v>
      </c>
      <c r="AD78" s="7">
        <f>('Valor ventas corrientes'!AD78/'Valor ventas corrientes'!$FP78)*100</f>
        <v>10245979.341018343</v>
      </c>
      <c r="AE78" s="7">
        <f>('Valor ventas corrientes'!AE78/'Valor ventas corrientes'!$FP78)*100</f>
        <v>15946815.427208655</v>
      </c>
      <c r="AF78" s="7">
        <f>('Valor ventas corrientes'!AF78/'Valor ventas corrientes'!$FP78)*100</f>
        <v>51232794.682545878</v>
      </c>
      <c r="AG78" s="7">
        <f>('Valor ventas corrientes'!AG78/'Valor ventas corrientes'!$FP78)*100</f>
        <v>10689850.029780474</v>
      </c>
      <c r="AH78" s="7">
        <f>('Valor ventas corrientes'!AH78/'Valor ventas corrientes'!$FP78)*100</f>
        <v>26192794.768226996</v>
      </c>
      <c r="AI78" s="7">
        <f>('Valor ventas corrientes'!AI78/'Valor ventas corrientes'!$FP78)*100</f>
        <v>61922644.712326348</v>
      </c>
      <c r="AJ78" s="7">
        <f>('Valor ventas corrientes'!AJ78/'Valor ventas corrientes'!$FP78)*100</f>
        <v>88115439.480553344</v>
      </c>
      <c r="AK78" s="7">
        <f>('Valor ventas corrientes'!AK78/'Valor ventas corrientes'!$FP78)*100</f>
        <v>0</v>
      </c>
      <c r="AL78" s="7">
        <f>('Valor ventas corrientes'!AL78/'Valor ventas corrientes'!$FP78)*100</f>
        <v>12251628.38232955</v>
      </c>
      <c r="AM78" s="7">
        <f>('Valor ventas corrientes'!AM78/'Valor ventas corrientes'!$FP78)*100</f>
        <v>44748335.204074733</v>
      </c>
      <c r="AN78" s="7">
        <f>('Valor ventas corrientes'!AN78/'Valor ventas corrientes'!$FP78)*100</f>
        <v>22843195.82170476</v>
      </c>
      <c r="AO78" s="7">
        <f>('Valor ventas corrientes'!AO78/'Valor ventas corrientes'!$FP78)*100</f>
        <v>12251628.38232955</v>
      </c>
      <c r="AP78" s="7">
        <f>('Valor ventas corrientes'!AP78/'Valor ventas corrientes'!$FP78)*100</f>
        <v>67591531.025779486</v>
      </c>
      <c r="AQ78" s="7">
        <f>('Valor ventas corrientes'!AQ78/'Valor ventas corrientes'!$FP78)*100</f>
        <v>79843159.408109039</v>
      </c>
      <c r="AR78" s="7">
        <f>('Valor ventas corrientes'!AR78/'Valor ventas corrientes'!$FP78)*100</f>
        <v>52410753.926477499</v>
      </c>
      <c r="AS78" s="7">
        <f>('Valor ventas corrientes'!AS78/'Valor ventas corrientes'!$FP78)*100</f>
        <v>221305685.90101823</v>
      </c>
      <c r="AT78" s="7">
        <f>('Valor ventas corrientes'!AT78/'Valor ventas corrientes'!$FP78)*100</f>
        <v>188626747.74079347</v>
      </c>
      <c r="AU78" s="7">
        <f>('Valor ventas corrientes'!AU78/'Valor ventas corrientes'!$FP78)*100</f>
        <v>180916066.54771188</v>
      </c>
      <c r="AV78" s="7">
        <f>('Valor ventas corrientes'!AV78/'Valor ventas corrientes'!$FP78)*100</f>
        <v>273716439.82749569</v>
      </c>
      <c r="AW78" s="7">
        <f>('Valor ventas corrientes'!AW78/'Valor ventas corrientes'!$FP78)*100</f>
        <v>369542814.28850538</v>
      </c>
      <c r="AX78" s="7">
        <f>('Valor ventas corrientes'!AX78/'Valor ventas corrientes'!$FP78)*100</f>
        <v>643259254.11600113</v>
      </c>
      <c r="AY78" s="7">
        <f>('Valor ventas corrientes'!AY78/'Valor ventas corrientes'!$FP78)*100</f>
        <v>0</v>
      </c>
      <c r="AZ78" s="7">
        <f>('Valor ventas corrientes'!AZ78/'Valor ventas corrientes'!$FP78)*100</f>
        <v>11722361.671545578</v>
      </c>
      <c r="BA78" s="7">
        <f>('Valor ventas corrientes'!BA78/'Valor ventas corrientes'!$FP78)*100</f>
        <v>29669746.963012651</v>
      </c>
      <c r="BB78" s="7">
        <f>('Valor ventas corrientes'!BB78/'Valor ventas corrientes'!$FP78)*100</f>
        <v>14314506.476631859</v>
      </c>
      <c r="BC78" s="7">
        <f>('Valor ventas corrientes'!BC78/'Valor ventas corrientes'!$FP78)*100</f>
        <v>11722361.671545578</v>
      </c>
      <c r="BD78" s="7">
        <f>('Valor ventas corrientes'!BD78/'Valor ventas corrientes'!$FP78)*100</f>
        <v>43984253.439644508</v>
      </c>
      <c r="BE78" s="7">
        <f>('Valor ventas corrientes'!BE78/'Valor ventas corrientes'!$FP78)*100</f>
        <v>55706615.111190081</v>
      </c>
      <c r="BF78" s="7">
        <f>('Valor ventas corrientes'!BF78/'Valor ventas corrientes'!$FP78)*100</f>
        <v>5059354.2010868713</v>
      </c>
      <c r="BG78" s="7">
        <f>('Valor ventas corrientes'!BG78/'Valor ventas corrientes'!$FP78)*100</f>
        <v>3803741.1648408067</v>
      </c>
      <c r="BH78" s="7">
        <f>('Valor ventas corrientes'!BH78/'Valor ventas corrientes'!$FP78)*100</f>
        <v>32376408.176586136</v>
      </c>
      <c r="BI78" s="7">
        <f>('Valor ventas corrientes'!BI78/'Valor ventas corrientes'!$FP78)*100</f>
        <v>590055.64613887831</v>
      </c>
      <c r="BJ78" s="7">
        <f>('Valor ventas corrientes'!BJ78/'Valor ventas corrientes'!$FP78)*100</f>
        <v>8863095.3659276776</v>
      </c>
      <c r="BK78" s="7">
        <f>('Valor ventas corrientes'!BK78/'Valor ventas corrientes'!$FP78)*100</f>
        <v>32966463.822725013</v>
      </c>
      <c r="BL78" s="7">
        <f>('Valor ventas corrientes'!BL78/'Valor ventas corrientes'!$FP78)*100</f>
        <v>41829559.188652694</v>
      </c>
      <c r="BM78" s="7">
        <f>('Valor ventas corrientes'!BM78/'Valor ventas corrientes'!$FP78)*100</f>
        <v>4287634.8085023295</v>
      </c>
      <c r="BN78" s="7">
        <f>('Valor ventas corrientes'!BN78/'Valor ventas corrientes'!$FP78)*100</f>
        <v>15048425.268625045</v>
      </c>
      <c r="BO78" s="7">
        <f>('Valor ventas corrientes'!BO78/'Valor ventas corrientes'!$FP78)*100</f>
        <v>27763489.974481165</v>
      </c>
      <c r="BP78" s="7">
        <f>('Valor ventas corrientes'!BP78/'Valor ventas corrientes'!$FP78)*100</f>
        <v>565877.25436160958</v>
      </c>
      <c r="BQ78" s="7">
        <f>('Valor ventas corrientes'!BQ78/'Valor ventas corrientes'!$FP78)*100</f>
        <v>19336060.077127375</v>
      </c>
      <c r="BR78" s="7">
        <f>('Valor ventas corrientes'!BR78/'Valor ventas corrientes'!$FP78)*100</f>
        <v>28329367.228842776</v>
      </c>
      <c r="BS78" s="7">
        <f>('Valor ventas corrientes'!BS78/'Valor ventas corrientes'!$FP78)*100</f>
        <v>47665427.305970147</v>
      </c>
      <c r="BT78" s="7">
        <f>('Valor ventas corrientes'!BT78/'Valor ventas corrientes'!$FP78)*100</f>
        <v>0</v>
      </c>
      <c r="BU78" s="7">
        <f>('Valor ventas corrientes'!BU78/'Valor ventas corrientes'!$FP78)*100</f>
        <v>51386378.913718291</v>
      </c>
      <c r="BV78" s="7">
        <f>('Valor ventas corrientes'!BV78/'Valor ventas corrientes'!$FP78)*100</f>
        <v>78349632.711554214</v>
      </c>
      <c r="BW78" s="7">
        <f>('Valor ventas corrientes'!BW78/'Valor ventas corrientes'!$FP78)*100</f>
        <v>4080317.95985894</v>
      </c>
      <c r="BX78" s="7">
        <f>('Valor ventas corrientes'!BX78/'Valor ventas corrientes'!$FP78)*100</f>
        <v>51386378.913718291</v>
      </c>
      <c r="BY78" s="7">
        <f>('Valor ventas corrientes'!BY78/'Valor ventas corrientes'!$FP78)*100</f>
        <v>82429950.671413139</v>
      </c>
      <c r="BZ78" s="7">
        <f>('Valor ventas corrientes'!BZ78/'Valor ventas corrientes'!$FP78)*100</f>
        <v>133816329.58513144</v>
      </c>
      <c r="CA78" s="7">
        <f>('Valor ventas corrientes'!CA78/'Valor ventas corrientes'!$FP78)*100</f>
        <v>0</v>
      </c>
      <c r="CB78" s="7">
        <f>('Valor ventas corrientes'!CB78/'Valor ventas corrientes'!$FP78)*100</f>
        <v>20658045.370971378</v>
      </c>
      <c r="CC78" s="7">
        <f>('Valor ventas corrientes'!CC78/'Valor ventas corrientes'!$FP78)*100</f>
        <v>98083756.571092919</v>
      </c>
      <c r="CD78" s="7">
        <f>('Valor ventas corrientes'!CD78/'Valor ventas corrientes'!$FP78)*100</f>
        <v>55343908.368498996</v>
      </c>
      <c r="CE78" s="7">
        <f>('Valor ventas corrientes'!CE78/'Valor ventas corrientes'!$FP78)*100</f>
        <v>20658045.370971378</v>
      </c>
      <c r="CF78" s="7">
        <f>('Valor ventas corrientes'!CF78/'Valor ventas corrientes'!$FP78)*100</f>
        <v>153427664.93959191</v>
      </c>
      <c r="CG78" s="7">
        <f>('Valor ventas corrientes'!CG78/'Valor ventas corrientes'!$FP78)*100</f>
        <v>174085710.3105633</v>
      </c>
      <c r="CH78" s="7">
        <f>('Valor ventas corrientes'!CH78/'Valor ventas corrientes'!$FP78)*100</f>
        <v>0</v>
      </c>
      <c r="CI78" s="7">
        <f>('Valor ventas corrientes'!CI78/'Valor ventas corrientes'!$FP78)*100</f>
        <v>31305869.583327927</v>
      </c>
      <c r="CJ78" s="7">
        <f>('Valor ventas corrientes'!CJ78/'Valor ventas corrientes'!$FP78)*100</f>
        <v>112005129.25654463</v>
      </c>
      <c r="CK78" s="7">
        <f>('Valor ventas corrientes'!CK78/'Valor ventas corrientes'!$FP78)*100</f>
        <v>26570807.633258786</v>
      </c>
      <c r="CL78" s="7">
        <f>('Valor ventas corrientes'!CL78/'Valor ventas corrientes'!$FP78)*100</f>
        <v>31305869.583327927</v>
      </c>
      <c r="CM78" s="7">
        <f>('Valor ventas corrientes'!CM78/'Valor ventas corrientes'!$FP78)*100</f>
        <v>138575936.88980341</v>
      </c>
      <c r="CN78" s="7">
        <f>('Valor ventas corrientes'!CN78/'Valor ventas corrientes'!$FP78)*100</f>
        <v>169881806.47313133</v>
      </c>
      <c r="CO78" s="7">
        <f>('Valor ventas corrientes'!CO78/'Valor ventas corrientes'!$FP78)*100</f>
        <v>21053108.28915504</v>
      </c>
      <c r="CP78" s="7">
        <f>('Valor ventas corrientes'!CP78/'Valor ventas corrientes'!$FP78)*100</f>
        <v>103372035.558042</v>
      </c>
      <c r="CQ78" s="7">
        <f>('Valor ventas corrientes'!CQ78/'Valor ventas corrientes'!$FP78)*100</f>
        <v>110292944.15934536</v>
      </c>
      <c r="CR78" s="7">
        <f>('Valor ventas corrientes'!CR78/'Valor ventas corrientes'!$FP78)*100</f>
        <v>126684702.01254031</v>
      </c>
      <c r="CS78" s="7">
        <f>('Valor ventas corrientes'!CS78/'Valor ventas corrientes'!$FP78)*100</f>
        <v>124425143.84719704</v>
      </c>
      <c r="CT78" s="7">
        <f>('Valor ventas corrientes'!CT78/'Valor ventas corrientes'!$FP78)*100</f>
        <v>236977646.17188564</v>
      </c>
      <c r="CU78" s="7">
        <f>('Valor ventas corrientes'!CU78/'Valor ventas corrientes'!$FP78)*100</f>
        <v>361402790.01908273</v>
      </c>
      <c r="CV78" s="7">
        <f>('Valor ventas corrientes'!CV78/'Valor ventas corrientes'!$FP78)*100</f>
        <v>0</v>
      </c>
      <c r="CW78" s="7">
        <f>('Valor ventas corrientes'!CW78/'Valor ventas corrientes'!$FP78)*100</f>
        <v>19992656.029260945</v>
      </c>
      <c r="CX78" s="7">
        <f>('Valor ventas corrientes'!CX78/'Valor ventas corrientes'!$FP78)*100</f>
        <v>20047174.015769787</v>
      </c>
      <c r="CY78" s="7">
        <f>('Valor ventas corrientes'!CY78/'Valor ventas corrientes'!$FP78)*100</f>
        <v>14533873.081234034</v>
      </c>
      <c r="CZ78" s="7">
        <f>('Valor ventas corrientes'!CZ78/'Valor ventas corrientes'!$FP78)*100</f>
        <v>19992656.029260945</v>
      </c>
      <c r="DA78" s="7">
        <f>('Valor ventas corrientes'!DA78/'Valor ventas corrientes'!$FP78)*100</f>
        <v>34581047.097003818</v>
      </c>
      <c r="DB78" s="7">
        <f>('Valor ventas corrientes'!DB78/'Valor ventas corrientes'!$FP78)*100</f>
        <v>54573703.126264758</v>
      </c>
      <c r="DC78" s="7">
        <f>('Valor ventas corrientes'!DC78/'Valor ventas corrientes'!$FP78)*100</f>
        <v>0</v>
      </c>
      <c r="DD78" s="7">
        <f>('Valor ventas corrientes'!DD78/'Valor ventas corrientes'!$FP78)*100</f>
        <v>27366432.767670769</v>
      </c>
      <c r="DE78" s="7">
        <f>('Valor ventas corrientes'!DE78/'Valor ventas corrientes'!$FP78)*100</f>
        <v>28117137.536763791</v>
      </c>
      <c r="DF78" s="7">
        <f>('Valor ventas corrientes'!DF78/'Valor ventas corrientes'!$FP78)*100</f>
        <v>11326118.985025549</v>
      </c>
      <c r="DG78" s="7">
        <f>('Valor ventas corrientes'!DG78/'Valor ventas corrientes'!$FP78)*100</f>
        <v>27366432.767670769</v>
      </c>
      <c r="DH78" s="7">
        <f>('Valor ventas corrientes'!DH78/'Valor ventas corrientes'!$FP78)*100</f>
        <v>39443256.521789342</v>
      </c>
      <c r="DI78" s="7">
        <f>('Valor ventas corrientes'!DI78/'Valor ventas corrientes'!$FP78)*100</f>
        <v>66809689.289460108</v>
      </c>
      <c r="DJ78" s="7">
        <f>('Valor ventas corrientes'!DJ78/'Valor ventas corrientes'!$FP78)*100</f>
        <v>0</v>
      </c>
      <c r="DK78" s="7">
        <f>('Valor ventas corrientes'!DK78/'Valor ventas corrientes'!$FP78)*100</f>
        <v>15011173.397492463</v>
      </c>
      <c r="DL78" s="7">
        <f>('Valor ventas corrientes'!DL78/'Valor ventas corrientes'!$FP78)*100</f>
        <v>7871198.2780097099</v>
      </c>
      <c r="DM78" s="7">
        <f>('Valor ventas corrientes'!DM78/'Valor ventas corrientes'!$FP78)*100</f>
        <v>812304.79517917987</v>
      </c>
      <c r="DN78" s="7">
        <f>('Valor ventas corrientes'!DN78/'Valor ventas corrientes'!$FP78)*100</f>
        <v>15011173.397492463</v>
      </c>
      <c r="DO78" s="7">
        <f>('Valor ventas corrientes'!DO78/'Valor ventas corrientes'!$FP78)*100</f>
        <v>8683503.0731888898</v>
      </c>
      <c r="DP78" s="7">
        <f>('Valor ventas corrientes'!DP78/'Valor ventas corrientes'!$FP78)*100</f>
        <v>23694676.470681354</v>
      </c>
      <c r="DQ78" s="7">
        <f>('Valor ventas corrientes'!DQ78/'Valor ventas corrientes'!$FP78)*100</f>
        <v>0</v>
      </c>
      <c r="DR78" s="7">
        <f>('Valor ventas corrientes'!DR78/'Valor ventas corrientes'!$FP78)*100</f>
        <v>2606224.8600425334</v>
      </c>
      <c r="DS78" s="7">
        <f>('Valor ventas corrientes'!DS78/'Valor ventas corrientes'!$FP78)*100</f>
        <v>9844053.8750408795</v>
      </c>
      <c r="DT78" s="7">
        <f>('Valor ventas corrientes'!DT78/'Valor ventas corrientes'!$FP78)*100</f>
        <v>30872983.772418655</v>
      </c>
      <c r="DU78" s="7">
        <f>('Valor ventas corrientes'!DU78/'Valor ventas corrientes'!$FP78)*100</f>
        <v>2606224.8600425334</v>
      </c>
      <c r="DV78" s="7">
        <f>('Valor ventas corrientes'!DV78/'Valor ventas corrientes'!$FP78)*100</f>
        <v>40717037.647459537</v>
      </c>
      <c r="DW78" s="7">
        <f>('Valor ventas corrientes'!DW78/'Valor ventas corrientes'!$FP78)*100</f>
        <v>43323262.507502064</v>
      </c>
      <c r="DX78" s="7">
        <f>('Valor ventas corrientes'!DX78/'Valor ventas corrientes'!$FP78)*100</f>
        <v>2512609.8995959777</v>
      </c>
      <c r="DY78" s="7">
        <f>('Valor ventas corrientes'!DY78/'Valor ventas corrientes'!$FP78)*100</f>
        <v>37034611.992056064</v>
      </c>
      <c r="DZ78" s="7">
        <f>('Valor ventas corrientes'!DZ78/'Valor ventas corrientes'!$FP78)*100</f>
        <v>39888840.275330588</v>
      </c>
      <c r="EA78" s="7">
        <f>('Valor ventas corrientes'!EA78/'Valor ventas corrientes'!$FP78)*100</f>
        <v>23988696.003370292</v>
      </c>
      <c r="EB78" s="7">
        <f>('Valor ventas corrientes'!EB78/'Valor ventas corrientes'!$FP78)*100</f>
        <v>39547221.891652033</v>
      </c>
      <c r="EC78" s="7">
        <f>('Valor ventas corrientes'!EC78/'Valor ventas corrientes'!$FP78)*100</f>
        <v>63877536.278700873</v>
      </c>
      <c r="ED78" s="7">
        <f>('Valor ventas corrientes'!ED78/'Valor ventas corrientes'!$FP78)*100</f>
        <v>103424758.17035291</v>
      </c>
      <c r="EE78" s="7">
        <f>('Valor ventas corrientes'!EE78/'Valor ventas corrientes'!$FP78)*100</f>
        <v>386717.08607160667</v>
      </c>
      <c r="EF78" s="7">
        <f>('Valor ventas corrientes'!EF78/'Valor ventas corrientes'!$FP78)*100</f>
        <v>2457862.1326262713</v>
      </c>
      <c r="EG78" s="7">
        <f>('Valor ventas corrientes'!EG78/'Valor ventas corrientes'!$FP78)*100</f>
        <v>12195356.176332183</v>
      </c>
      <c r="EH78" s="7">
        <f>('Valor ventas corrientes'!EH78/'Valor ventas corrientes'!$FP78)*100</f>
        <v>4724104.5086892322</v>
      </c>
      <c r="EI78" s="7">
        <f>('Valor ventas corrientes'!EI78/'Valor ventas corrientes'!$FP78)*100</f>
        <v>2844579.2186978781</v>
      </c>
      <c r="EJ78" s="7">
        <f>('Valor ventas corrientes'!EJ78/'Valor ventas corrientes'!$FP78)*100</f>
        <v>16919460.685021415</v>
      </c>
      <c r="EK78" s="7">
        <f>('Valor ventas corrientes'!EK78/'Valor ventas corrientes'!$FP78)*100</f>
        <v>19764039.903719295</v>
      </c>
      <c r="EL78" s="7">
        <f>('Valor ventas corrientes'!EL78/'Valor ventas corrientes'!$FP78)*100</f>
        <v>96758250.834814966</v>
      </c>
      <c r="EM78" s="7">
        <f>('Valor ventas corrientes'!EM78/'Valor ventas corrientes'!$FP78)*100</f>
        <v>556231312.39854121</v>
      </c>
      <c r="EN78" s="7">
        <f>('Valor ventas corrientes'!EN78/'Valor ventas corrientes'!$FP78)*100</f>
        <v>1214091081.0737648</v>
      </c>
      <c r="EO78" s="7">
        <f>('Valor ventas corrientes'!EO78/'Valor ventas corrientes'!$FP78)*100</f>
        <v>1578161070.0844374</v>
      </c>
      <c r="EP78" s="7">
        <f>('Valor ventas corrientes'!EP78/'Valor ventas corrientes'!$FP78)*100</f>
        <v>652989563.23335624</v>
      </c>
      <c r="EQ78" s="7">
        <f>('Valor ventas corrientes'!EQ78/'Valor ventas corrientes'!$FP78)*100</f>
        <v>2792252151.1582026</v>
      </c>
      <c r="ER78" s="7">
        <f>('Valor ventas corrientes'!ER78/'Valor ventas corrientes'!$FP78)*100</f>
        <v>3445241714.3915586</v>
      </c>
      <c r="ES78" s="7">
        <f>('Valor ventas corrientes'!ES78/'Valor ventas corrientes'!$FP78)*100</f>
        <v>116351219.1854225</v>
      </c>
      <c r="ET78" s="7">
        <f>('Valor ventas corrientes'!ET78/'Valor ventas corrientes'!$FP78)*100</f>
        <v>706164114.27085721</v>
      </c>
      <c r="EU78" s="7">
        <f>('Valor ventas corrientes'!EU78/'Valor ventas corrientes'!$FP78)*100</f>
        <v>1593558278.0857372</v>
      </c>
      <c r="EV78" s="7">
        <f>('Valor ventas corrientes'!EV78/'Valor ventas corrientes'!$FP78)*100</f>
        <v>1666126874.4711421</v>
      </c>
      <c r="EW78" s="7">
        <f>('Valor ventas corrientes'!EW78/'Valor ventas corrientes'!$FP78)*100</f>
        <v>822515333.45627964</v>
      </c>
      <c r="EX78" s="7">
        <f>('Valor ventas corrientes'!EX78/'Valor ventas corrientes'!$FP78)*100</f>
        <v>3259685152.556879</v>
      </c>
      <c r="EY78" s="7">
        <f>('Valor ventas corrientes'!EY78/'Valor ventas corrientes'!$FP78)*100</f>
        <v>4082200486.0131583</v>
      </c>
      <c r="EZ78" s="7">
        <f>('Valor ventas corrientes'!EZ78/'Valor ventas corrientes'!$FP78)*100</f>
        <v>118863829.08501849</v>
      </c>
      <c r="FA78" s="7">
        <f>('Valor ventas corrientes'!FA78/'Valor ventas corrientes'!$FP78)*100</f>
        <v>808175213.31737995</v>
      </c>
      <c r="FB78" s="7">
        <f>('Valor ventas corrientes'!FB78/'Valor ventas corrientes'!$FP78)*100</f>
        <v>1699326682.0666518</v>
      </c>
      <c r="FC78" s="7">
        <f>('Valor ventas corrientes'!FC78/'Valor ventas corrientes'!$FP78)*100</f>
        <v>1747660851.1083696</v>
      </c>
      <c r="FD78" s="7">
        <f>('Valor ventas corrientes'!FD78/'Valor ventas corrientes'!$FP78)*100</f>
        <v>927039042.40239835</v>
      </c>
      <c r="FE78" s="7">
        <f>('Valor ventas corrientes'!FE78/'Valor ventas corrientes'!$FP78)*100</f>
        <v>3446987533.1750212</v>
      </c>
      <c r="FF78" s="7">
        <f>('Valor ventas corrientes'!FF78/'Valor ventas corrientes'!$FP78)*100</f>
        <v>4374026575.5774202</v>
      </c>
      <c r="FG78" s="7">
        <f>('Valor ventas corrientes'!FG78/'Valor ventas corrientes'!$FP78)*100</f>
        <v>119250546.1710901</v>
      </c>
      <c r="FH78" s="7">
        <f>('Valor ventas corrientes'!FH78/'Valor ventas corrientes'!$FP78)*100</f>
        <v>810633075.45000613</v>
      </c>
      <c r="FI78" s="7">
        <f>('Valor ventas corrientes'!FI78/'Valor ventas corrientes'!$FP78)*100</f>
        <v>1711522038.2429843</v>
      </c>
      <c r="FJ78" s="7">
        <f>('Valor ventas corrientes'!FJ78/'Valor ventas corrientes'!$FP78)*100</f>
        <v>1752384955.617059</v>
      </c>
      <c r="FK78" s="7">
        <f>('Valor ventas corrientes'!FK78/'Valor ventas corrientes'!$FP78)*100</f>
        <v>929883621.62109637</v>
      </c>
      <c r="FL78" s="7">
        <f>('Valor ventas corrientes'!FL78/'Valor ventas corrientes'!$FP78)*100</f>
        <v>3463906993.860043</v>
      </c>
      <c r="FM78" s="7">
        <f>('Valor ventas corrientes'!FM78/'Valor ventas corrientes'!$FP78)*100</f>
        <v>4393790615.4811392</v>
      </c>
    </row>
    <row r="79" spans="1:169" x14ac:dyDescent="0.2">
      <c r="A79" s="29">
        <v>42370</v>
      </c>
      <c r="B79" s="7">
        <f>('Valor ventas corrientes'!B79/'Valor ventas corrientes'!$FP79)*100</f>
        <v>4444655.2321549421</v>
      </c>
      <c r="C79" s="7">
        <f>('Valor ventas corrientes'!C79/'Valor ventas corrientes'!$FP79)*100</f>
        <v>145657073.77493966</v>
      </c>
      <c r="D79" s="7">
        <f>('Valor ventas corrientes'!D79/'Valor ventas corrientes'!$FP79)*100</f>
        <v>559381019.46577072</v>
      </c>
      <c r="E79" s="7">
        <f>('Valor ventas corrientes'!E79/'Valor ventas corrientes'!$FP79)*100</f>
        <v>366102095.7176497</v>
      </c>
      <c r="F79" s="7">
        <f>('Valor ventas corrientes'!F79/'Valor ventas corrientes'!$FP79)*100</f>
        <v>150101729.00709462</v>
      </c>
      <c r="G79" s="7">
        <f>('Valor ventas corrientes'!G79/'Valor ventas corrientes'!$FP79)*100</f>
        <v>925483115.1834203</v>
      </c>
      <c r="H79" s="7">
        <f>('Valor ventas corrientes'!H79/'Valor ventas corrientes'!$FP79)*100</f>
        <v>1075584844.190515</v>
      </c>
      <c r="I79" s="7">
        <f>('Valor ventas corrientes'!I79/'Valor ventas corrientes'!$FP79)*100</f>
        <v>11598039.861680243</v>
      </c>
      <c r="J79" s="7">
        <f>('Valor ventas corrientes'!J79/'Valor ventas corrientes'!$FP79)*100</f>
        <v>36946010.289127074</v>
      </c>
      <c r="K79" s="7">
        <f>('Valor ventas corrientes'!K79/'Valor ventas corrientes'!$FP79)*100</f>
        <v>122365910.61120372</v>
      </c>
      <c r="L79" s="7">
        <f>('Valor ventas corrientes'!L79/'Valor ventas corrientes'!$FP79)*100</f>
        <v>233529558.03406212</v>
      </c>
      <c r="M79" s="7">
        <f>('Valor ventas corrientes'!M79/'Valor ventas corrientes'!$FP79)*100</f>
        <v>48544050.150807321</v>
      </c>
      <c r="N79" s="7">
        <f>('Valor ventas corrientes'!N79/'Valor ventas corrientes'!$FP79)*100</f>
        <v>355895468.64526582</v>
      </c>
      <c r="O79" s="7">
        <f>('Valor ventas corrientes'!O79/'Valor ventas corrientes'!$FP79)*100</f>
        <v>404439518.79607314</v>
      </c>
      <c r="P79" s="7">
        <f>('Valor ventas corrientes'!P79/'Valor ventas corrientes'!$FP79)*100</f>
        <v>5855785.5827448582</v>
      </c>
      <c r="Q79" s="7">
        <f>('Valor ventas corrientes'!Q79/'Valor ventas corrientes'!$FP79)*100</f>
        <v>117227319.78968205</v>
      </c>
      <c r="R79" s="7">
        <f>('Valor ventas corrientes'!R79/'Valor ventas corrientes'!$FP79)*100</f>
        <v>354562417.94131631</v>
      </c>
      <c r="S79" s="7">
        <f>('Valor ventas corrientes'!S79/'Valor ventas corrientes'!$FP79)*100</f>
        <v>886114792.24714971</v>
      </c>
      <c r="T79" s="7">
        <f>('Valor ventas corrientes'!T79/'Valor ventas corrientes'!$FP79)*100</f>
        <v>123083105.37242691</v>
      </c>
      <c r="U79" s="7">
        <f>('Valor ventas corrientes'!U79/'Valor ventas corrientes'!$FP79)*100</f>
        <v>1240677210.1884658</v>
      </c>
      <c r="V79" s="7">
        <f>('Valor ventas corrientes'!V79/'Valor ventas corrientes'!$FP79)*100</f>
        <v>1363760315.5608928</v>
      </c>
      <c r="W79" s="7">
        <f>('Valor ventas corrientes'!W79/'Valor ventas corrientes'!$FP79)*100</f>
        <v>0</v>
      </c>
      <c r="X79" s="7">
        <f>('Valor ventas corrientes'!X79/'Valor ventas corrientes'!$FP79)*100</f>
        <v>14284642.657684851</v>
      </c>
      <c r="Y79" s="7">
        <f>('Valor ventas corrientes'!Y79/'Valor ventas corrientes'!$FP79)*100</f>
        <v>10112996.166359754</v>
      </c>
      <c r="Z79" s="7">
        <f>('Valor ventas corrientes'!Z79/'Valor ventas corrientes'!$FP79)*100</f>
        <v>205072960.94312313</v>
      </c>
      <c r="AA79" s="7">
        <f>('Valor ventas corrientes'!AA79/'Valor ventas corrientes'!$FP79)*100</f>
        <v>14284642.657684851</v>
      </c>
      <c r="AB79" s="7">
        <f>('Valor ventas corrientes'!AB79/'Valor ventas corrientes'!$FP79)*100</f>
        <v>215185957.10948291</v>
      </c>
      <c r="AC79" s="7">
        <f>('Valor ventas corrientes'!AC79/'Valor ventas corrientes'!$FP79)*100</f>
        <v>229470599.76716778</v>
      </c>
      <c r="AD79" s="7">
        <f>('Valor ventas corrientes'!AD79/'Valor ventas corrientes'!$FP79)*100</f>
        <v>1241849.1531633434</v>
      </c>
      <c r="AE79" s="7">
        <f>('Valor ventas corrientes'!AE79/'Valor ventas corrientes'!$FP79)*100</f>
        <v>6048298.8651402276</v>
      </c>
      <c r="AF79" s="7">
        <f>('Valor ventas corrientes'!AF79/'Valor ventas corrientes'!$FP79)*100</f>
        <v>52489648.099870622</v>
      </c>
      <c r="AG79" s="7">
        <f>('Valor ventas corrientes'!AG79/'Valor ventas corrientes'!$FP79)*100</f>
        <v>2628105.2762194457</v>
      </c>
      <c r="AH79" s="7">
        <f>('Valor ventas corrientes'!AH79/'Valor ventas corrientes'!$FP79)*100</f>
        <v>7290148.0183035703</v>
      </c>
      <c r="AI79" s="7">
        <f>('Valor ventas corrientes'!AI79/'Valor ventas corrientes'!$FP79)*100</f>
        <v>55117753.376090072</v>
      </c>
      <c r="AJ79" s="7">
        <f>('Valor ventas corrientes'!AJ79/'Valor ventas corrientes'!$FP79)*100</f>
        <v>62407901.394393645</v>
      </c>
      <c r="AK79" s="7">
        <f>('Valor ventas corrientes'!AK79/'Valor ventas corrientes'!$FP79)*100</f>
        <v>0</v>
      </c>
      <c r="AL79" s="7">
        <f>('Valor ventas corrientes'!AL79/'Valor ventas corrientes'!$FP79)*100</f>
        <v>17515622.485714611</v>
      </c>
      <c r="AM79" s="7">
        <f>('Valor ventas corrientes'!AM79/'Valor ventas corrientes'!$FP79)*100</f>
        <v>44481028.850762397</v>
      </c>
      <c r="AN79" s="7">
        <f>('Valor ventas corrientes'!AN79/'Valor ventas corrientes'!$FP79)*100</f>
        <v>20526782.062716298</v>
      </c>
      <c r="AO79" s="7">
        <f>('Valor ventas corrientes'!AO79/'Valor ventas corrientes'!$FP79)*100</f>
        <v>17515622.485714611</v>
      </c>
      <c r="AP79" s="7">
        <f>('Valor ventas corrientes'!AP79/'Valor ventas corrientes'!$FP79)*100</f>
        <v>65007810.913478687</v>
      </c>
      <c r="AQ79" s="7">
        <f>('Valor ventas corrientes'!AQ79/'Valor ventas corrientes'!$FP79)*100</f>
        <v>82523433.399193302</v>
      </c>
      <c r="AR79" s="7">
        <f>('Valor ventas corrientes'!AR79/'Valor ventas corrientes'!$FP79)*100</f>
        <v>26896241.690311924</v>
      </c>
      <c r="AS79" s="7">
        <f>('Valor ventas corrientes'!AS79/'Valor ventas corrientes'!$FP79)*100</f>
        <v>247327833.61552888</v>
      </c>
      <c r="AT79" s="7">
        <f>('Valor ventas corrientes'!AT79/'Valor ventas corrientes'!$FP79)*100</f>
        <v>232502145.61300236</v>
      </c>
      <c r="AU79" s="7">
        <f>('Valor ventas corrientes'!AU79/'Valor ventas corrientes'!$FP79)*100</f>
        <v>172363654.77071398</v>
      </c>
      <c r="AV79" s="7">
        <f>('Valor ventas corrientes'!AV79/'Valor ventas corrientes'!$FP79)*100</f>
        <v>274224075.30584085</v>
      </c>
      <c r="AW79" s="7">
        <f>('Valor ventas corrientes'!AW79/'Valor ventas corrientes'!$FP79)*100</f>
        <v>404865800.38371634</v>
      </c>
      <c r="AX79" s="7">
        <f>('Valor ventas corrientes'!AX79/'Valor ventas corrientes'!$FP79)*100</f>
        <v>679089875.68955719</v>
      </c>
      <c r="AY79" s="7">
        <f>('Valor ventas corrientes'!AY79/'Valor ventas corrientes'!$FP79)*100</f>
        <v>0</v>
      </c>
      <c r="AZ79" s="7">
        <f>('Valor ventas corrientes'!AZ79/'Valor ventas corrientes'!$FP79)*100</f>
        <v>6275991.2428975133</v>
      </c>
      <c r="BA79" s="7">
        <f>('Valor ventas corrientes'!BA79/'Valor ventas corrientes'!$FP79)*100</f>
        <v>27683770.941232238</v>
      </c>
      <c r="BB79" s="7">
        <f>('Valor ventas corrientes'!BB79/'Valor ventas corrientes'!$FP79)*100</f>
        <v>7229974.4973438019</v>
      </c>
      <c r="BC79" s="7">
        <f>('Valor ventas corrientes'!BC79/'Valor ventas corrientes'!$FP79)*100</f>
        <v>6275991.2428975133</v>
      </c>
      <c r="BD79" s="7">
        <f>('Valor ventas corrientes'!BD79/'Valor ventas corrientes'!$FP79)*100</f>
        <v>34913745.438576043</v>
      </c>
      <c r="BE79" s="7">
        <f>('Valor ventas corrientes'!BE79/'Valor ventas corrientes'!$FP79)*100</f>
        <v>41189736.681473553</v>
      </c>
      <c r="BF79" s="7">
        <f>('Valor ventas corrientes'!BF79/'Valor ventas corrientes'!$FP79)*100</f>
        <v>7001351.007822847</v>
      </c>
      <c r="BG79" s="7">
        <f>('Valor ventas corrientes'!BG79/'Valor ventas corrientes'!$FP79)*100</f>
        <v>3616927.3470012927</v>
      </c>
      <c r="BH79" s="7">
        <f>('Valor ventas corrientes'!BH79/'Valor ventas corrientes'!$FP79)*100</f>
        <v>26252789.287840884</v>
      </c>
      <c r="BI79" s="7">
        <f>('Valor ventas corrientes'!BI79/'Valor ventas corrientes'!$FP79)*100</f>
        <v>21337357.176252674</v>
      </c>
      <c r="BJ79" s="7">
        <f>('Valor ventas corrientes'!BJ79/'Valor ventas corrientes'!$FP79)*100</f>
        <v>10618278.354824141</v>
      </c>
      <c r="BK79" s="7">
        <f>('Valor ventas corrientes'!BK79/'Valor ventas corrientes'!$FP79)*100</f>
        <v>47590146.464093558</v>
      </c>
      <c r="BL79" s="7">
        <f>('Valor ventas corrientes'!BL79/'Valor ventas corrientes'!$FP79)*100</f>
        <v>58208424.818917699</v>
      </c>
      <c r="BM79" s="7">
        <f>('Valor ventas corrientes'!BM79/'Valor ventas corrientes'!$FP79)*100</f>
        <v>2592960.0394671164</v>
      </c>
      <c r="BN79" s="7">
        <f>('Valor ventas corrientes'!BN79/'Valor ventas corrientes'!$FP79)*100</f>
        <v>16859556.058241572</v>
      </c>
      <c r="BO79" s="7">
        <f>('Valor ventas corrientes'!BO79/'Valor ventas corrientes'!$FP79)*100</f>
        <v>28251855.771690898</v>
      </c>
      <c r="BP79" s="7">
        <f>('Valor ventas corrientes'!BP79/'Valor ventas corrientes'!$FP79)*100</f>
        <v>1475558.2058444142</v>
      </c>
      <c r="BQ79" s="7">
        <f>('Valor ventas corrientes'!BQ79/'Valor ventas corrientes'!$FP79)*100</f>
        <v>19452516.097708687</v>
      </c>
      <c r="BR79" s="7">
        <f>('Valor ventas corrientes'!BR79/'Valor ventas corrientes'!$FP79)*100</f>
        <v>29727413.977535315</v>
      </c>
      <c r="BS79" s="7">
        <f>('Valor ventas corrientes'!BS79/'Valor ventas corrientes'!$FP79)*100</f>
        <v>49179930.075244002</v>
      </c>
      <c r="BT79" s="7">
        <f>('Valor ventas corrientes'!BT79/'Valor ventas corrientes'!$FP79)*100</f>
        <v>0</v>
      </c>
      <c r="BU79" s="7">
        <f>('Valor ventas corrientes'!BU79/'Valor ventas corrientes'!$FP79)*100</f>
        <v>55370321.674311653</v>
      </c>
      <c r="BV79" s="7">
        <f>('Valor ventas corrientes'!BV79/'Valor ventas corrientes'!$FP79)*100</f>
        <v>77526151.484787092</v>
      </c>
      <c r="BW79" s="7">
        <f>('Valor ventas corrientes'!BW79/'Valor ventas corrientes'!$FP79)*100</f>
        <v>8278599.3373104297</v>
      </c>
      <c r="BX79" s="7">
        <f>('Valor ventas corrientes'!BX79/'Valor ventas corrientes'!$FP79)*100</f>
        <v>55370321.674311653</v>
      </c>
      <c r="BY79" s="7">
        <f>('Valor ventas corrientes'!BY79/'Valor ventas corrientes'!$FP79)*100</f>
        <v>85804750.822097525</v>
      </c>
      <c r="BZ79" s="7">
        <f>('Valor ventas corrientes'!BZ79/'Valor ventas corrientes'!$FP79)*100</f>
        <v>141175072.49640918</v>
      </c>
      <c r="CA79" s="7">
        <f>('Valor ventas corrientes'!CA79/'Valor ventas corrientes'!$FP79)*100</f>
        <v>6806697.861301518</v>
      </c>
      <c r="CB79" s="7">
        <f>('Valor ventas corrientes'!CB79/'Valor ventas corrientes'!$FP79)*100</f>
        <v>19871963.325006571</v>
      </c>
      <c r="CC79" s="7">
        <f>('Valor ventas corrientes'!CC79/'Valor ventas corrientes'!$FP79)*100</f>
        <v>107797700.40528899</v>
      </c>
      <c r="CD79" s="7">
        <f>('Valor ventas corrientes'!CD79/'Valor ventas corrientes'!$FP79)*100</f>
        <v>43187636.736223258</v>
      </c>
      <c r="CE79" s="7">
        <f>('Valor ventas corrientes'!CE79/'Valor ventas corrientes'!$FP79)*100</f>
        <v>26678661.186308086</v>
      </c>
      <c r="CF79" s="7">
        <f>('Valor ventas corrientes'!CF79/'Valor ventas corrientes'!$FP79)*100</f>
        <v>150985337.14151227</v>
      </c>
      <c r="CG79" s="7">
        <f>('Valor ventas corrientes'!CG79/'Valor ventas corrientes'!$FP79)*100</f>
        <v>177663998.32782036</v>
      </c>
      <c r="CH79" s="7">
        <f>('Valor ventas corrientes'!CH79/'Valor ventas corrientes'!$FP79)*100</f>
        <v>0</v>
      </c>
      <c r="CI79" s="7">
        <f>('Valor ventas corrientes'!CI79/'Valor ventas corrientes'!$FP79)*100</f>
        <v>21785662.096502397</v>
      </c>
      <c r="CJ79" s="7">
        <f>('Valor ventas corrientes'!CJ79/'Valor ventas corrientes'!$FP79)*100</f>
        <v>62582699.85225258</v>
      </c>
      <c r="CK79" s="7">
        <f>('Valor ventas corrientes'!CK79/'Valor ventas corrientes'!$FP79)*100</f>
        <v>20020396.083579339</v>
      </c>
      <c r="CL79" s="7">
        <f>('Valor ventas corrientes'!CL79/'Valor ventas corrientes'!$FP79)*100</f>
        <v>21785662.096502397</v>
      </c>
      <c r="CM79" s="7">
        <f>('Valor ventas corrientes'!CM79/'Valor ventas corrientes'!$FP79)*100</f>
        <v>82603095.935831919</v>
      </c>
      <c r="CN79" s="7">
        <f>('Valor ventas corrientes'!CN79/'Valor ventas corrientes'!$FP79)*100</f>
        <v>104388758.03233431</v>
      </c>
      <c r="CO79" s="7">
        <f>('Valor ventas corrientes'!CO79/'Valor ventas corrientes'!$FP79)*100</f>
        <v>21182521.754606813</v>
      </c>
      <c r="CP79" s="7">
        <f>('Valor ventas corrientes'!CP79/'Valor ventas corrientes'!$FP79)*100</f>
        <v>112660455.29208022</v>
      </c>
      <c r="CQ79" s="7">
        <f>('Valor ventas corrientes'!CQ79/'Valor ventas corrientes'!$FP79)*100</f>
        <v>218854104.06813839</v>
      </c>
      <c r="CR79" s="7">
        <f>('Valor ventas corrientes'!CR79/'Valor ventas corrientes'!$FP79)*100</f>
        <v>125165237.18317913</v>
      </c>
      <c r="CS79" s="7">
        <f>('Valor ventas corrientes'!CS79/'Valor ventas corrientes'!$FP79)*100</f>
        <v>133842977.04668704</v>
      </c>
      <c r="CT79" s="7">
        <f>('Valor ventas corrientes'!CT79/'Valor ventas corrientes'!$FP79)*100</f>
        <v>344019341.25131756</v>
      </c>
      <c r="CU79" s="7">
        <f>('Valor ventas corrientes'!CU79/'Valor ventas corrientes'!$FP79)*100</f>
        <v>477862318.29800457</v>
      </c>
      <c r="CV79" s="7">
        <f>('Valor ventas corrientes'!CV79/'Valor ventas corrientes'!$FP79)*100</f>
        <v>0</v>
      </c>
      <c r="CW79" s="7">
        <f>('Valor ventas corrientes'!CW79/'Valor ventas corrientes'!$FP79)*100</f>
        <v>12039033.015189441</v>
      </c>
      <c r="CX79" s="7">
        <f>('Valor ventas corrientes'!CX79/'Valor ventas corrientes'!$FP79)*100</f>
        <v>11164317.844580064</v>
      </c>
      <c r="CY79" s="7">
        <f>('Valor ventas corrientes'!CY79/'Valor ventas corrientes'!$FP79)*100</f>
        <v>20731577.555739708</v>
      </c>
      <c r="CZ79" s="7">
        <f>('Valor ventas corrientes'!CZ79/'Valor ventas corrientes'!$FP79)*100</f>
        <v>12039033.015189441</v>
      </c>
      <c r="DA79" s="7">
        <f>('Valor ventas corrientes'!DA79/'Valor ventas corrientes'!$FP79)*100</f>
        <v>31895895.400319774</v>
      </c>
      <c r="DB79" s="7">
        <f>('Valor ventas corrientes'!DB79/'Valor ventas corrientes'!$FP79)*100</f>
        <v>43934928.415509216</v>
      </c>
      <c r="DC79" s="7">
        <f>('Valor ventas corrientes'!DC79/'Valor ventas corrientes'!$FP79)*100</f>
        <v>0</v>
      </c>
      <c r="DD79" s="7">
        <f>('Valor ventas corrientes'!DD79/'Valor ventas corrientes'!$FP79)*100</f>
        <v>22858319.777554575</v>
      </c>
      <c r="DE79" s="7">
        <f>('Valor ventas corrientes'!DE79/'Valor ventas corrientes'!$FP79)*100</f>
        <v>52158258.651458696</v>
      </c>
      <c r="DF79" s="7">
        <f>('Valor ventas corrientes'!DF79/'Valor ventas corrientes'!$FP79)*100</f>
        <v>47791596.726489678</v>
      </c>
      <c r="DG79" s="7">
        <f>('Valor ventas corrientes'!DG79/'Valor ventas corrientes'!$FP79)*100</f>
        <v>22858319.777554575</v>
      </c>
      <c r="DH79" s="7">
        <f>('Valor ventas corrientes'!DH79/'Valor ventas corrientes'!$FP79)*100</f>
        <v>99949855.377948359</v>
      </c>
      <c r="DI79" s="7">
        <f>('Valor ventas corrientes'!DI79/'Valor ventas corrientes'!$FP79)*100</f>
        <v>122808175.15550296</v>
      </c>
      <c r="DJ79" s="7">
        <f>('Valor ventas corrientes'!DJ79/'Valor ventas corrientes'!$FP79)*100</f>
        <v>988671.39996918081</v>
      </c>
      <c r="DK79" s="7">
        <f>('Valor ventas corrientes'!DK79/'Valor ventas corrientes'!$FP79)*100</f>
        <v>5345590.5100292554</v>
      </c>
      <c r="DL79" s="7">
        <f>('Valor ventas corrientes'!DL79/'Valor ventas corrientes'!$FP79)*100</f>
        <v>16517111.773799164</v>
      </c>
      <c r="DM79" s="7">
        <f>('Valor ventas corrientes'!DM79/'Valor ventas corrientes'!$FP79)*100</f>
        <v>9360855.9341808017</v>
      </c>
      <c r="DN79" s="7">
        <f>('Valor ventas corrientes'!DN79/'Valor ventas corrientes'!$FP79)*100</f>
        <v>6334261.9099984365</v>
      </c>
      <c r="DO79" s="7">
        <f>('Valor ventas corrientes'!DO79/'Valor ventas corrientes'!$FP79)*100</f>
        <v>25877967.707979966</v>
      </c>
      <c r="DP79" s="7">
        <f>('Valor ventas corrientes'!DP79/'Valor ventas corrientes'!$FP79)*100</f>
        <v>32212229.617978405</v>
      </c>
      <c r="DQ79" s="7">
        <f>('Valor ventas corrientes'!DQ79/'Valor ventas corrientes'!$FP79)*100</f>
        <v>0</v>
      </c>
      <c r="DR79" s="7">
        <f>('Valor ventas corrientes'!DR79/'Valor ventas corrientes'!$FP79)*100</f>
        <v>4386145.8618564242</v>
      </c>
      <c r="DS79" s="7">
        <f>('Valor ventas corrientes'!DS79/'Valor ventas corrientes'!$FP79)*100</f>
        <v>19603234.312428646</v>
      </c>
      <c r="DT79" s="7">
        <f>('Valor ventas corrientes'!DT79/'Valor ventas corrientes'!$FP79)*100</f>
        <v>123451048.57575002</v>
      </c>
      <c r="DU79" s="7">
        <f>('Valor ventas corrientes'!DU79/'Valor ventas corrientes'!$FP79)*100</f>
        <v>4386145.8618564242</v>
      </c>
      <c r="DV79" s="7">
        <f>('Valor ventas corrientes'!DV79/'Valor ventas corrientes'!$FP79)*100</f>
        <v>143054282.88817868</v>
      </c>
      <c r="DW79" s="7">
        <f>('Valor ventas corrientes'!DW79/'Valor ventas corrientes'!$FP79)*100</f>
        <v>147440428.75003511</v>
      </c>
      <c r="DX79" s="7">
        <f>('Valor ventas corrientes'!DX79/'Valor ventas corrientes'!$FP79)*100</f>
        <v>2480595.1647579479</v>
      </c>
      <c r="DY79" s="7">
        <f>('Valor ventas corrientes'!DY79/'Valor ventas corrientes'!$FP79)*100</f>
        <v>36680971.864994235</v>
      </c>
      <c r="DZ79" s="7">
        <f>('Valor ventas corrientes'!DZ79/'Valor ventas corrientes'!$FP79)*100</f>
        <v>44109508.485336304</v>
      </c>
      <c r="EA79" s="7">
        <f>('Valor ventas corrientes'!EA79/'Valor ventas corrientes'!$FP79)*100</f>
        <v>43879007.535913698</v>
      </c>
      <c r="EB79" s="7">
        <f>('Valor ventas corrientes'!EB79/'Valor ventas corrientes'!$FP79)*100</f>
        <v>39161567.029752187</v>
      </c>
      <c r="EC79" s="7">
        <f>('Valor ventas corrientes'!EC79/'Valor ventas corrientes'!$FP79)*100</f>
        <v>87988516.02125001</v>
      </c>
      <c r="ED79" s="7">
        <f>('Valor ventas corrientes'!ED79/'Valor ventas corrientes'!$FP79)*100</f>
        <v>127150083.05100219</v>
      </c>
      <c r="EE79" s="7">
        <f>('Valor ventas corrientes'!EE79/'Valor ventas corrientes'!$FP79)*100</f>
        <v>4575733.7603833908</v>
      </c>
      <c r="EF79" s="7">
        <f>('Valor ventas corrientes'!EF79/'Valor ventas corrientes'!$FP79)*100</f>
        <v>4933732.6900705192</v>
      </c>
      <c r="EG79" s="7">
        <f>('Valor ventas corrientes'!EG79/'Valor ventas corrientes'!$FP79)*100</f>
        <v>16005093.414957248</v>
      </c>
      <c r="EH79" s="7">
        <f>('Valor ventas corrientes'!EH79/'Valor ventas corrientes'!$FP79)*100</f>
        <v>770329.0772496172</v>
      </c>
      <c r="EI79" s="7">
        <f>('Valor ventas corrientes'!EI79/'Valor ventas corrientes'!$FP79)*100</f>
        <v>9509466.450453911</v>
      </c>
      <c r="EJ79" s="7">
        <f>('Valor ventas corrientes'!EJ79/'Valor ventas corrientes'!$FP79)*100</f>
        <v>16775422.492206864</v>
      </c>
      <c r="EK79" s="7">
        <f>('Valor ventas corrientes'!EK79/'Valor ventas corrientes'!$FP79)*100</f>
        <v>26284888.942660775</v>
      </c>
      <c r="EL79" s="7">
        <f>('Valor ventas corrientes'!EL79/'Valor ventas corrientes'!$FP79)*100</f>
        <v>76783941.982800305</v>
      </c>
      <c r="EM79" s="7">
        <f>('Valor ventas corrientes'!EM79/'Valor ventas corrientes'!$FP79)*100</f>
        <v>679690656.08636451</v>
      </c>
      <c r="EN79" s="7">
        <f>('Valor ventas corrientes'!EN79/'Valor ventas corrientes'!$FP79)*100</f>
        <v>1595463298.1047204</v>
      </c>
      <c r="EO79" s="7">
        <f>('Valor ventas corrientes'!EO79/'Valor ventas corrientes'!$FP79)*100</f>
        <v>1826462974.6889777</v>
      </c>
      <c r="EP79" s="7">
        <f>('Valor ventas corrientes'!EP79/'Valor ventas corrientes'!$FP79)*100</f>
        <v>756474598.06916475</v>
      </c>
      <c r="EQ79" s="7">
        <f>('Valor ventas corrientes'!EQ79/'Valor ventas corrientes'!$FP79)*100</f>
        <v>3421926272.7936983</v>
      </c>
      <c r="ER79" s="7">
        <f>('Valor ventas corrientes'!ER79/'Valor ventas corrientes'!$FP79)*100</f>
        <v>4178400870.8628631</v>
      </c>
      <c r="ES79" s="7">
        <f>('Valor ventas corrientes'!ES79/'Valor ventas corrientes'!$FP79)*100</f>
        <v>87620102.183253616</v>
      </c>
      <c r="ET79" s="7">
        <f>('Valor ventas corrientes'!ET79/'Valor ventas corrientes'!$FP79)*100</f>
        <v>821447678.51385868</v>
      </c>
      <c r="EU79" s="7">
        <f>('Valor ventas corrientes'!EU79/'Valor ventas corrientes'!$FP79)*100</f>
        <v>1924844238.5595169</v>
      </c>
      <c r="EV79" s="7">
        <f>('Valor ventas corrientes'!EV79/'Valor ventas corrientes'!$FP79)*100</f>
        <v>2113032708.2713675</v>
      </c>
      <c r="EW79" s="7">
        <f>('Valor ventas corrientes'!EW79/'Valor ventas corrientes'!$FP79)*100</f>
        <v>909067780.6971122</v>
      </c>
      <c r="EX79" s="7">
        <f>('Valor ventas corrientes'!EX79/'Valor ventas corrientes'!$FP79)*100</f>
        <v>4037876946.8308845</v>
      </c>
      <c r="EY79" s="7">
        <f>('Valor ventas corrientes'!EY79/'Valor ventas corrientes'!$FP79)*100</f>
        <v>4946944727.527997</v>
      </c>
      <c r="EZ79" s="7">
        <f>('Valor ventas corrientes'!EZ79/'Valor ventas corrientes'!$FP79)*100</f>
        <v>91089368.747980729</v>
      </c>
      <c r="FA79" s="7">
        <f>('Valor ventas corrientes'!FA79/'Valor ventas corrientes'!$FP79)*100</f>
        <v>902757739.54348242</v>
      </c>
      <c r="FB79" s="7">
        <f>('Valor ventas corrientes'!FB79/'Valor ventas corrientes'!$FP79)*100</f>
        <v>2068396669.6271195</v>
      </c>
      <c r="FC79" s="7">
        <f>('Valor ventas corrientes'!FC79/'Valor ventas corrientes'!$FP79)*100</f>
        <v>2358246794.5994415</v>
      </c>
      <c r="FD79" s="7">
        <f>('Valor ventas corrientes'!FD79/'Valor ventas corrientes'!$FP79)*100</f>
        <v>993847108.29146338</v>
      </c>
      <c r="FE79" s="7">
        <f>('Valor ventas corrientes'!FE79/'Valor ventas corrientes'!$FP79)*100</f>
        <v>4426643464.2265606</v>
      </c>
      <c r="FF79" s="7">
        <f>('Valor ventas corrientes'!FF79/'Valor ventas corrientes'!$FP79)*100</f>
        <v>5420490572.5180244</v>
      </c>
      <c r="FG79" s="7">
        <f>('Valor ventas corrientes'!FG79/'Valor ventas corrientes'!$FP79)*100</f>
        <v>95665102.508364126</v>
      </c>
      <c r="FH79" s="7">
        <f>('Valor ventas corrientes'!FH79/'Valor ventas corrientes'!$FP79)*100</f>
        <v>907691472.23355305</v>
      </c>
      <c r="FI79" s="7">
        <f>('Valor ventas corrientes'!FI79/'Valor ventas corrientes'!$FP79)*100</f>
        <v>2084401763.0420771</v>
      </c>
      <c r="FJ79" s="7">
        <f>('Valor ventas corrientes'!FJ79/'Valor ventas corrientes'!$FP79)*100</f>
        <v>2359017123.6766911</v>
      </c>
      <c r="FK79" s="7">
        <f>('Valor ventas corrientes'!FK79/'Valor ventas corrientes'!$FP79)*100</f>
        <v>1003356574.7419171</v>
      </c>
      <c r="FL79" s="7">
        <f>('Valor ventas corrientes'!FL79/'Valor ventas corrientes'!$FP79)*100</f>
        <v>4443418886.7187681</v>
      </c>
      <c r="FM79" s="7">
        <f>('Valor ventas corrientes'!FM79/'Valor ventas corrientes'!$FP79)*100</f>
        <v>5446775461.4606848</v>
      </c>
    </row>
    <row r="80" spans="1:169" x14ac:dyDescent="0.2">
      <c r="A80" s="29">
        <v>42401</v>
      </c>
      <c r="B80" s="7">
        <f>('Valor ventas corrientes'!B80/'Valor ventas corrientes'!$FP80)*100</f>
        <v>6488372.6970776757</v>
      </c>
      <c r="C80" s="7">
        <f>('Valor ventas corrientes'!C80/'Valor ventas corrientes'!$FP80)*100</f>
        <v>182142762.89500543</v>
      </c>
      <c r="D80" s="7">
        <f>('Valor ventas corrientes'!D80/'Valor ventas corrientes'!$FP80)*100</f>
        <v>551454696.41476655</v>
      </c>
      <c r="E80" s="7">
        <f>('Valor ventas corrientes'!E80/'Valor ventas corrientes'!$FP80)*100</f>
        <v>458025607.0509975</v>
      </c>
      <c r="F80" s="7">
        <f>('Valor ventas corrientes'!F80/'Valor ventas corrientes'!$FP80)*100</f>
        <v>188631135.5920831</v>
      </c>
      <c r="G80" s="7">
        <f>('Valor ventas corrientes'!G80/'Valor ventas corrientes'!$FP80)*100</f>
        <v>1009480303.465764</v>
      </c>
      <c r="H80" s="7">
        <f>('Valor ventas corrientes'!H80/'Valor ventas corrientes'!$FP80)*100</f>
        <v>1198111439.057847</v>
      </c>
      <c r="I80" s="7">
        <f>('Valor ventas corrientes'!I80/'Valor ventas corrientes'!$FP80)*100</f>
        <v>22184317.669312537</v>
      </c>
      <c r="J80" s="7">
        <f>('Valor ventas corrientes'!J80/'Valor ventas corrientes'!$FP80)*100</f>
        <v>56577491.456922039</v>
      </c>
      <c r="K80" s="7">
        <f>('Valor ventas corrientes'!K80/'Valor ventas corrientes'!$FP80)*100</f>
        <v>140666166.15797591</v>
      </c>
      <c r="L80" s="7">
        <f>('Valor ventas corrientes'!L80/'Valor ventas corrientes'!$FP80)*100</f>
        <v>155217979.67791158</v>
      </c>
      <c r="M80" s="7">
        <f>('Valor ventas corrientes'!M80/'Valor ventas corrientes'!$FP80)*100</f>
        <v>78761809.126234561</v>
      </c>
      <c r="N80" s="7">
        <f>('Valor ventas corrientes'!N80/'Valor ventas corrientes'!$FP80)*100</f>
        <v>295884145.83588749</v>
      </c>
      <c r="O80" s="7">
        <f>('Valor ventas corrientes'!O80/'Valor ventas corrientes'!$FP80)*100</f>
        <v>374645954.96212208</v>
      </c>
      <c r="P80" s="7">
        <f>('Valor ventas corrientes'!P80/'Valor ventas corrientes'!$FP80)*100</f>
        <v>7720691.3158709882</v>
      </c>
      <c r="Q80" s="7">
        <f>('Valor ventas corrientes'!Q80/'Valor ventas corrientes'!$FP80)*100</f>
        <v>115702745.89140858</v>
      </c>
      <c r="R80" s="7">
        <f>('Valor ventas corrientes'!R80/'Valor ventas corrientes'!$FP80)*100</f>
        <v>384338108.67997634</v>
      </c>
      <c r="S80" s="7">
        <f>('Valor ventas corrientes'!S80/'Valor ventas corrientes'!$FP80)*100</f>
        <v>755044941.59418344</v>
      </c>
      <c r="T80" s="7">
        <f>('Valor ventas corrientes'!T80/'Valor ventas corrientes'!$FP80)*100</f>
        <v>123423437.20727956</v>
      </c>
      <c r="U80" s="7">
        <f>('Valor ventas corrientes'!U80/'Valor ventas corrientes'!$FP80)*100</f>
        <v>1139383050.2741597</v>
      </c>
      <c r="V80" s="7">
        <f>('Valor ventas corrientes'!V80/'Valor ventas corrientes'!$FP80)*100</f>
        <v>1262806487.4814396</v>
      </c>
      <c r="W80" s="7">
        <f>('Valor ventas corrientes'!W80/'Valor ventas corrientes'!$FP80)*100</f>
        <v>0</v>
      </c>
      <c r="X80" s="7">
        <f>('Valor ventas corrientes'!X80/'Valor ventas corrientes'!$FP80)*100</f>
        <v>88780028.69914104</v>
      </c>
      <c r="Y80" s="7">
        <f>('Valor ventas corrientes'!Y80/'Valor ventas corrientes'!$FP80)*100</f>
        <v>63987042.108415745</v>
      </c>
      <c r="Z80" s="7">
        <f>('Valor ventas corrientes'!Z80/'Valor ventas corrientes'!$FP80)*100</f>
        <v>179838931.25640035</v>
      </c>
      <c r="AA80" s="7">
        <f>('Valor ventas corrientes'!AA80/'Valor ventas corrientes'!$FP80)*100</f>
        <v>88780028.69914104</v>
      </c>
      <c r="AB80" s="7">
        <f>('Valor ventas corrientes'!AB80/'Valor ventas corrientes'!$FP80)*100</f>
        <v>243825973.3648161</v>
      </c>
      <c r="AC80" s="7">
        <f>('Valor ventas corrientes'!AC80/'Valor ventas corrientes'!$FP80)*100</f>
        <v>332606002.06395715</v>
      </c>
      <c r="AD80" s="7">
        <f>('Valor ventas corrientes'!AD80/'Valor ventas corrientes'!$FP80)*100</f>
        <v>1142581.9336794501</v>
      </c>
      <c r="AE80" s="7">
        <f>('Valor ventas corrientes'!AE80/'Valor ventas corrientes'!$FP80)*100</f>
        <v>8094086.8577816756</v>
      </c>
      <c r="AF80" s="7">
        <f>('Valor ventas corrientes'!AF80/'Valor ventas corrientes'!$FP80)*100</f>
        <v>73013584.808560967</v>
      </c>
      <c r="AG80" s="7">
        <f>('Valor ventas corrientes'!AG80/'Valor ventas corrientes'!$FP80)*100</f>
        <v>11110315.950089803</v>
      </c>
      <c r="AH80" s="7">
        <f>('Valor ventas corrientes'!AH80/'Valor ventas corrientes'!$FP80)*100</f>
        <v>9236668.7914611269</v>
      </c>
      <c r="AI80" s="7">
        <f>('Valor ventas corrientes'!AI80/'Valor ventas corrientes'!$FP80)*100</f>
        <v>84123900.75865078</v>
      </c>
      <c r="AJ80" s="7">
        <f>('Valor ventas corrientes'!AJ80/'Valor ventas corrientes'!$FP80)*100</f>
        <v>93360569.550111905</v>
      </c>
      <c r="AK80" s="7">
        <f>('Valor ventas corrientes'!AK80/'Valor ventas corrientes'!$FP80)*100</f>
        <v>0</v>
      </c>
      <c r="AL80" s="7">
        <f>('Valor ventas corrientes'!AL80/'Valor ventas corrientes'!$FP80)*100</f>
        <v>16166627.550505744</v>
      </c>
      <c r="AM80" s="7">
        <f>('Valor ventas corrientes'!AM80/'Valor ventas corrientes'!$FP80)*100</f>
        <v>67491160.623300642</v>
      </c>
      <c r="AN80" s="7">
        <f>('Valor ventas corrientes'!AN80/'Valor ventas corrientes'!$FP80)*100</f>
        <v>14896391.692909732</v>
      </c>
      <c r="AO80" s="7">
        <f>('Valor ventas corrientes'!AO80/'Valor ventas corrientes'!$FP80)*100</f>
        <v>16166627.550505744</v>
      </c>
      <c r="AP80" s="7">
        <f>('Valor ventas corrientes'!AP80/'Valor ventas corrientes'!$FP80)*100</f>
        <v>82387552.316210374</v>
      </c>
      <c r="AQ80" s="7">
        <f>('Valor ventas corrientes'!AQ80/'Valor ventas corrientes'!$FP80)*100</f>
        <v>98554179.866716117</v>
      </c>
      <c r="AR80" s="7">
        <f>('Valor ventas corrientes'!AR80/'Valor ventas corrientes'!$FP80)*100</f>
        <v>150786.38149858217</v>
      </c>
      <c r="AS80" s="7">
        <f>('Valor ventas corrientes'!AS80/'Valor ventas corrientes'!$FP80)*100</f>
        <v>222622942.26865286</v>
      </c>
      <c r="AT80" s="7">
        <f>('Valor ventas corrientes'!AT80/'Valor ventas corrientes'!$FP80)*100</f>
        <v>182884544.37008533</v>
      </c>
      <c r="AU80" s="7">
        <f>('Valor ventas corrientes'!AU80/'Valor ventas corrientes'!$FP80)*100</f>
        <v>148158819.14787179</v>
      </c>
      <c r="AV80" s="7">
        <f>('Valor ventas corrientes'!AV80/'Valor ventas corrientes'!$FP80)*100</f>
        <v>222773728.65015143</v>
      </c>
      <c r="AW80" s="7">
        <f>('Valor ventas corrientes'!AW80/'Valor ventas corrientes'!$FP80)*100</f>
        <v>331043363.51795715</v>
      </c>
      <c r="AX80" s="7">
        <f>('Valor ventas corrientes'!AX80/'Valor ventas corrientes'!$FP80)*100</f>
        <v>553817092.16810858</v>
      </c>
      <c r="AY80" s="7">
        <f>('Valor ventas corrientes'!AY80/'Valor ventas corrientes'!$FP80)*100</f>
        <v>0</v>
      </c>
      <c r="AZ80" s="7">
        <f>('Valor ventas corrientes'!AZ80/'Valor ventas corrientes'!$FP80)*100</f>
        <v>9607882.9722081069</v>
      </c>
      <c r="BA80" s="7">
        <f>('Valor ventas corrientes'!BA80/'Valor ventas corrientes'!$FP80)*100</f>
        <v>35685575.952019237</v>
      </c>
      <c r="BB80" s="7">
        <f>('Valor ventas corrientes'!BB80/'Valor ventas corrientes'!$FP80)*100</f>
        <v>15413427.778024102</v>
      </c>
      <c r="BC80" s="7">
        <f>('Valor ventas corrientes'!BC80/'Valor ventas corrientes'!$FP80)*100</f>
        <v>9607882.9722081069</v>
      </c>
      <c r="BD80" s="7">
        <f>('Valor ventas corrientes'!BD80/'Valor ventas corrientes'!$FP80)*100</f>
        <v>51099003.730043337</v>
      </c>
      <c r="BE80" s="7">
        <f>('Valor ventas corrientes'!BE80/'Valor ventas corrientes'!$FP80)*100</f>
        <v>60706886.702251449</v>
      </c>
      <c r="BF80" s="7">
        <f>('Valor ventas corrientes'!BF80/'Valor ventas corrientes'!$FP80)*100</f>
        <v>3524310.7316340078</v>
      </c>
      <c r="BG80" s="7">
        <f>('Valor ventas corrientes'!BG80/'Valor ventas corrientes'!$FP80)*100</f>
        <v>9568740.4937632643</v>
      </c>
      <c r="BH80" s="7">
        <f>('Valor ventas corrientes'!BH80/'Valor ventas corrientes'!$FP80)*100</f>
        <v>29460659.865742557</v>
      </c>
      <c r="BI80" s="7">
        <f>('Valor ventas corrientes'!BI80/'Valor ventas corrientes'!$FP80)*100</f>
        <v>3140825.767513257</v>
      </c>
      <c r="BJ80" s="7">
        <f>('Valor ventas corrientes'!BJ80/'Valor ventas corrientes'!$FP80)*100</f>
        <v>13093051.225397274</v>
      </c>
      <c r="BK80" s="7">
        <f>('Valor ventas corrientes'!BK80/'Valor ventas corrientes'!$FP80)*100</f>
        <v>32601485.63325581</v>
      </c>
      <c r="BL80" s="7">
        <f>('Valor ventas corrientes'!BL80/'Valor ventas corrientes'!$FP80)*100</f>
        <v>45694536.858653083</v>
      </c>
      <c r="BM80" s="7">
        <f>('Valor ventas corrientes'!BM80/'Valor ventas corrientes'!$FP80)*100</f>
        <v>3821811.6204589196</v>
      </c>
      <c r="BN80" s="7">
        <f>('Valor ventas corrientes'!BN80/'Valor ventas corrientes'!$FP80)*100</f>
        <v>25002870.308578558</v>
      </c>
      <c r="BO80" s="7">
        <f>('Valor ventas corrientes'!BO80/'Valor ventas corrientes'!$FP80)*100</f>
        <v>34096463.537735105</v>
      </c>
      <c r="BP80" s="7">
        <f>('Valor ventas corrientes'!BP80/'Valor ventas corrientes'!$FP80)*100</f>
        <v>641871.7906998886</v>
      </c>
      <c r="BQ80" s="7">
        <f>('Valor ventas corrientes'!BQ80/'Valor ventas corrientes'!$FP80)*100</f>
        <v>28824681.929037474</v>
      </c>
      <c r="BR80" s="7">
        <f>('Valor ventas corrientes'!BR80/'Valor ventas corrientes'!$FP80)*100</f>
        <v>34738335.328434996</v>
      </c>
      <c r="BS80" s="7">
        <f>('Valor ventas corrientes'!BS80/'Valor ventas corrientes'!$FP80)*100</f>
        <v>63563017.257472478</v>
      </c>
      <c r="BT80" s="7">
        <f>('Valor ventas corrientes'!BT80/'Valor ventas corrientes'!$FP80)*100</f>
        <v>0</v>
      </c>
      <c r="BU80" s="7">
        <f>('Valor ventas corrientes'!BU80/'Valor ventas corrientes'!$FP80)*100</f>
        <v>54064727.207361884</v>
      </c>
      <c r="BV80" s="7">
        <f>('Valor ventas corrientes'!BV80/'Valor ventas corrientes'!$FP80)*100</f>
        <v>63027079.385354891</v>
      </c>
      <c r="BW80" s="7">
        <f>('Valor ventas corrientes'!BW80/'Valor ventas corrientes'!$FP80)*100</f>
        <v>10767733.597214954</v>
      </c>
      <c r="BX80" s="7">
        <f>('Valor ventas corrientes'!BX80/'Valor ventas corrientes'!$FP80)*100</f>
        <v>54064727.207361884</v>
      </c>
      <c r="BY80" s="7">
        <f>('Valor ventas corrientes'!BY80/'Valor ventas corrientes'!$FP80)*100</f>
        <v>73794812.982569844</v>
      </c>
      <c r="BZ80" s="7">
        <f>('Valor ventas corrientes'!BZ80/'Valor ventas corrientes'!$FP80)*100</f>
        <v>127859540.18993172</v>
      </c>
      <c r="CA80" s="7">
        <f>('Valor ventas corrientes'!CA80/'Valor ventas corrientes'!$FP80)*100</f>
        <v>3206771.4078431842</v>
      </c>
      <c r="CB80" s="7">
        <f>('Valor ventas corrientes'!CB80/'Valor ventas corrientes'!$FP80)*100</f>
        <v>17474115.373538055</v>
      </c>
      <c r="CC80" s="7">
        <f>('Valor ventas corrientes'!CC80/'Valor ventas corrientes'!$FP80)*100</f>
        <v>97179220.286309853</v>
      </c>
      <c r="CD80" s="7">
        <f>('Valor ventas corrientes'!CD80/'Valor ventas corrientes'!$FP80)*100</f>
        <v>73287326.411883265</v>
      </c>
      <c r="CE80" s="7">
        <f>('Valor ventas corrientes'!CE80/'Valor ventas corrientes'!$FP80)*100</f>
        <v>20680886.781381238</v>
      </c>
      <c r="CF80" s="7">
        <f>('Valor ventas corrientes'!CF80/'Valor ventas corrientes'!$FP80)*100</f>
        <v>170466546.6981931</v>
      </c>
      <c r="CG80" s="7">
        <f>('Valor ventas corrientes'!CG80/'Valor ventas corrientes'!$FP80)*100</f>
        <v>191147433.47957435</v>
      </c>
      <c r="CH80" s="7">
        <f>('Valor ventas corrientes'!CH80/'Valor ventas corrientes'!$FP80)*100</f>
        <v>0</v>
      </c>
      <c r="CI80" s="7">
        <f>('Valor ventas corrientes'!CI80/'Valor ventas corrientes'!$FP80)*100</f>
        <v>31049006.714192983</v>
      </c>
      <c r="CJ80" s="7">
        <f>('Valor ventas corrientes'!CJ80/'Valor ventas corrientes'!$FP80)*100</f>
        <v>28663697.475155927</v>
      </c>
      <c r="CK80" s="7">
        <f>('Valor ventas corrientes'!CK80/'Valor ventas corrientes'!$FP80)*100</f>
        <v>6385287.0845666006</v>
      </c>
      <c r="CL80" s="7">
        <f>('Valor ventas corrientes'!CL80/'Valor ventas corrientes'!$FP80)*100</f>
        <v>31049006.714192983</v>
      </c>
      <c r="CM80" s="7">
        <f>('Valor ventas corrientes'!CM80/'Valor ventas corrientes'!$FP80)*100</f>
        <v>35048984.559722528</v>
      </c>
      <c r="CN80" s="7">
        <f>('Valor ventas corrientes'!CN80/'Valor ventas corrientes'!$FP80)*100</f>
        <v>66097991.273915514</v>
      </c>
      <c r="CO80" s="7">
        <f>('Valor ventas corrientes'!CO80/'Valor ventas corrientes'!$FP80)*100</f>
        <v>21424069.007921044</v>
      </c>
      <c r="CP80" s="7">
        <f>('Valor ventas corrientes'!CP80/'Valor ventas corrientes'!$FP80)*100</f>
        <v>136874081.2248238</v>
      </c>
      <c r="CQ80" s="7">
        <f>('Valor ventas corrientes'!CQ80/'Valor ventas corrientes'!$FP80)*100</f>
        <v>156468048.39187533</v>
      </c>
      <c r="CR80" s="7">
        <f>('Valor ventas corrientes'!CR80/'Valor ventas corrientes'!$FP80)*100</f>
        <v>152052819.61474988</v>
      </c>
      <c r="CS80" s="7">
        <f>('Valor ventas corrientes'!CS80/'Valor ventas corrientes'!$FP80)*100</f>
        <v>158298150.23274481</v>
      </c>
      <c r="CT80" s="7">
        <f>('Valor ventas corrientes'!CT80/'Valor ventas corrientes'!$FP80)*100</f>
        <v>308520868.00662518</v>
      </c>
      <c r="CU80" s="7">
        <f>('Valor ventas corrientes'!CU80/'Valor ventas corrientes'!$FP80)*100</f>
        <v>466819018.23936999</v>
      </c>
      <c r="CV80" s="7">
        <f>('Valor ventas corrientes'!CV80/'Valor ventas corrientes'!$FP80)*100</f>
        <v>0</v>
      </c>
      <c r="CW80" s="7">
        <f>('Valor ventas corrientes'!CW80/'Valor ventas corrientes'!$FP80)*100</f>
        <v>24623624.372742221</v>
      </c>
      <c r="CX80" s="7">
        <f>('Valor ventas corrientes'!CX80/'Valor ventas corrientes'!$FP80)*100</f>
        <v>20351173.623601697</v>
      </c>
      <c r="CY80" s="7">
        <f>('Valor ventas corrientes'!CY80/'Valor ventas corrientes'!$FP80)*100</f>
        <v>26905293.047615826</v>
      </c>
      <c r="CZ80" s="7">
        <f>('Valor ventas corrientes'!CZ80/'Valor ventas corrientes'!$FP80)*100</f>
        <v>24623624.372742221</v>
      </c>
      <c r="DA80" s="7">
        <f>('Valor ventas corrientes'!DA80/'Valor ventas corrientes'!$FP80)*100</f>
        <v>47256466.671217516</v>
      </c>
      <c r="DB80" s="7">
        <f>('Valor ventas corrientes'!DB80/'Valor ventas corrientes'!$FP80)*100</f>
        <v>71880091.043959737</v>
      </c>
      <c r="DC80" s="7">
        <f>('Valor ventas corrientes'!DC80/'Valor ventas corrientes'!$FP80)*100</f>
        <v>0</v>
      </c>
      <c r="DD80" s="7">
        <f>('Valor ventas corrientes'!DD80/'Valor ventas corrientes'!$FP80)*100</f>
        <v>25068936.299869239</v>
      </c>
      <c r="DE80" s="7">
        <f>('Valor ventas corrientes'!DE80/'Valor ventas corrientes'!$FP80)*100</f>
        <v>45721634.211775571</v>
      </c>
      <c r="DF80" s="7">
        <f>('Valor ventas corrientes'!DF80/'Valor ventas corrientes'!$FP80)*100</f>
        <v>43158121.97376322</v>
      </c>
      <c r="DG80" s="7">
        <f>('Valor ventas corrientes'!DG80/'Valor ventas corrientes'!$FP80)*100</f>
        <v>25068936.299869239</v>
      </c>
      <c r="DH80" s="7">
        <f>('Valor ventas corrientes'!DH80/'Valor ventas corrientes'!$FP80)*100</f>
        <v>88879756.185538784</v>
      </c>
      <c r="DI80" s="7">
        <f>('Valor ventas corrientes'!DI80/'Valor ventas corrientes'!$FP80)*100</f>
        <v>113948692.48540804</v>
      </c>
      <c r="DJ80" s="7">
        <f>('Valor ventas corrientes'!DJ80/'Valor ventas corrientes'!$FP80)*100</f>
        <v>610112.50938921701</v>
      </c>
      <c r="DK80" s="7">
        <f>('Valor ventas corrientes'!DK80/'Valor ventas corrientes'!$FP80)*100</f>
        <v>6012073.7406381685</v>
      </c>
      <c r="DL80" s="7">
        <f>('Valor ventas corrientes'!DL80/'Valor ventas corrientes'!$FP80)*100</f>
        <v>35197303.746525608</v>
      </c>
      <c r="DM80" s="7">
        <f>('Valor ventas corrientes'!DM80/'Valor ventas corrientes'!$FP80)*100</f>
        <v>7924191.4181807991</v>
      </c>
      <c r="DN80" s="7">
        <f>('Valor ventas corrientes'!DN80/'Valor ventas corrientes'!$FP80)*100</f>
        <v>6622186.2500273855</v>
      </c>
      <c r="DO80" s="7">
        <f>('Valor ventas corrientes'!DO80/'Valor ventas corrientes'!$FP80)*100</f>
        <v>43121495.164706409</v>
      </c>
      <c r="DP80" s="7">
        <f>('Valor ventas corrientes'!DP80/'Valor ventas corrientes'!$FP80)*100</f>
        <v>49743681.41473379</v>
      </c>
      <c r="DQ80" s="7">
        <f>('Valor ventas corrientes'!DQ80/'Valor ventas corrientes'!$FP80)*100</f>
        <v>1637441.6827333616</v>
      </c>
      <c r="DR80" s="7">
        <f>('Valor ventas corrientes'!DR80/'Valor ventas corrientes'!$FP80)*100</f>
        <v>14427840.329568909</v>
      </c>
      <c r="DS80" s="7">
        <f>('Valor ventas corrientes'!DS80/'Valor ventas corrientes'!$FP80)*100</f>
        <v>23771450.978908673</v>
      </c>
      <c r="DT80" s="7">
        <f>('Valor ventas corrientes'!DT80/'Valor ventas corrientes'!$FP80)*100</f>
        <v>55277940.111135148</v>
      </c>
      <c r="DU80" s="7">
        <f>('Valor ventas corrientes'!DU80/'Valor ventas corrientes'!$FP80)*100</f>
        <v>16065282.012302268</v>
      </c>
      <c r="DV80" s="7">
        <f>('Valor ventas corrientes'!DV80/'Valor ventas corrientes'!$FP80)*100</f>
        <v>79049391.090043813</v>
      </c>
      <c r="DW80" s="7">
        <f>('Valor ventas corrientes'!DW80/'Valor ventas corrientes'!$FP80)*100</f>
        <v>95114673.102346092</v>
      </c>
      <c r="DX80" s="7">
        <f>('Valor ventas corrientes'!DX80/'Valor ventas corrientes'!$FP80)*100</f>
        <v>2449254.0446444107</v>
      </c>
      <c r="DY80" s="7">
        <f>('Valor ventas corrientes'!DY80/'Valor ventas corrientes'!$FP80)*100</f>
        <v>36314003.537477985</v>
      </c>
      <c r="DZ80" s="7">
        <f>('Valor ventas corrientes'!DZ80/'Valor ventas corrientes'!$FP80)*100</f>
        <v>52566775.63122724</v>
      </c>
      <c r="EA80" s="7">
        <f>('Valor ventas corrientes'!EA80/'Valor ventas corrientes'!$FP80)*100</f>
        <v>28921989.023891132</v>
      </c>
      <c r="EB80" s="7">
        <f>('Valor ventas corrientes'!EB80/'Valor ventas corrientes'!$FP80)*100</f>
        <v>38763257.582122393</v>
      </c>
      <c r="EC80" s="7">
        <f>('Valor ventas corrientes'!EC80/'Valor ventas corrientes'!$FP80)*100</f>
        <v>81488764.655118361</v>
      </c>
      <c r="ED80" s="7">
        <f>('Valor ventas corrientes'!ED80/'Valor ventas corrientes'!$FP80)*100</f>
        <v>120252022.23724076</v>
      </c>
      <c r="EE80" s="7">
        <f>('Valor ventas corrientes'!EE80/'Valor ventas corrientes'!$FP80)*100</f>
        <v>1195847.2630608112</v>
      </c>
      <c r="EF80" s="7">
        <f>('Valor ventas corrientes'!EF80/'Valor ventas corrientes'!$FP80)*100</f>
        <v>4529140.9614812238</v>
      </c>
      <c r="EG80" s="7">
        <f>('Valor ventas corrientes'!EG80/'Valor ventas corrientes'!$FP80)*100</f>
        <v>14785728.984494379</v>
      </c>
      <c r="EH80" s="7">
        <f>('Valor ventas corrientes'!EH80/'Valor ventas corrientes'!$FP80)*100</f>
        <v>0</v>
      </c>
      <c r="EI80" s="7">
        <f>('Valor ventas corrientes'!EI80/'Valor ventas corrientes'!$FP80)*100</f>
        <v>5724988.2245420357</v>
      </c>
      <c r="EJ80" s="7">
        <f>('Valor ventas corrientes'!EJ80/'Valor ventas corrientes'!$FP80)*100</f>
        <v>14785728.984494379</v>
      </c>
      <c r="EK80" s="7">
        <f>('Valor ventas corrientes'!EK80/'Valor ventas corrientes'!$FP80)*100</f>
        <v>20510717.209036417</v>
      </c>
      <c r="EL80" s="7">
        <f>('Valor ventas corrientes'!EL80/'Valor ventas corrientes'!$FP80)*100</f>
        <v>61175008.479524009</v>
      </c>
      <c r="EM80" s="7">
        <f>('Valor ventas corrientes'!EM80/'Valor ventas corrientes'!$FP80)*100</f>
        <v>731394139.11035073</v>
      </c>
      <c r="EN80" s="7">
        <f>('Valor ventas corrientes'!EN80/'Valor ventas corrientes'!$FP80)*100</f>
        <v>1512990784.3009894</v>
      </c>
      <c r="EO80" s="7">
        <f>('Valor ventas corrientes'!EO80/'Valor ventas corrientes'!$FP80)*100</f>
        <v>1741787493.4975975</v>
      </c>
      <c r="EP80" s="7">
        <f>('Valor ventas corrientes'!EP80/'Valor ventas corrientes'!$FP80)*100</f>
        <v>792569147.58987474</v>
      </c>
      <c r="EQ80" s="7">
        <f>('Valor ventas corrientes'!EQ80/'Valor ventas corrientes'!$FP80)*100</f>
        <v>3254778277.7985868</v>
      </c>
      <c r="ER80" s="7">
        <f>('Valor ventas corrientes'!ER80/'Valor ventas corrientes'!$FP80)*100</f>
        <v>4047347425.3884611</v>
      </c>
      <c r="ES80" s="7">
        <f>('Valor ventas corrientes'!ES80/'Valor ventas corrientes'!$FP80)*100</f>
        <v>69663712.765296385</v>
      </c>
      <c r="ET80" s="7">
        <f>('Valor ventas corrientes'!ET80/'Valor ventas corrientes'!$FP80)*100</f>
        <v>973728109.91388392</v>
      </c>
      <c r="EU80" s="7">
        <f>('Valor ventas corrientes'!EU80/'Valor ventas corrientes'!$FP80)*100</f>
        <v>1908416048.0572746</v>
      </c>
      <c r="EV80" s="7">
        <f>('Valor ventas corrientes'!EV80/'Valor ventas corrientes'!$FP80)*100</f>
        <v>1983982278.4150162</v>
      </c>
      <c r="EW80" s="7">
        <f>('Valor ventas corrientes'!EW80/'Valor ventas corrientes'!$FP80)*100</f>
        <v>1043391822.6791803</v>
      </c>
      <c r="EX80" s="7">
        <f>('Valor ventas corrientes'!EX80/'Valor ventas corrientes'!$FP80)*100</f>
        <v>3892398326.4722905</v>
      </c>
      <c r="EY80" s="7">
        <f>('Valor ventas corrientes'!EY80/'Valor ventas corrientes'!$FP80)*100</f>
        <v>4935790149.1514702</v>
      </c>
      <c r="EZ80" s="7">
        <f>('Valor ventas corrientes'!EZ80/'Valor ventas corrientes'!$FP80)*100</f>
        <v>74360521.002063379</v>
      </c>
      <c r="FA80" s="7">
        <f>('Valor ventas corrientes'!FA80/'Valor ventas corrientes'!$FP80)*100</f>
        <v>1080174588.1941805</v>
      </c>
      <c r="FB80" s="7">
        <f>('Valor ventas corrientes'!FB80/'Valor ventas corrientes'!$FP80)*100</f>
        <v>2086024386.2493131</v>
      </c>
      <c r="FC80" s="7">
        <f>('Valor ventas corrientes'!FC80/'Valor ventas corrientes'!$FP80)*100</f>
        <v>2146169813.9896023</v>
      </c>
      <c r="FD80" s="7">
        <f>('Valor ventas corrientes'!FD80/'Valor ventas corrientes'!$FP80)*100</f>
        <v>1154535109.1962438</v>
      </c>
      <c r="FE80" s="7">
        <f>('Valor ventas corrientes'!FE80/'Valor ventas corrientes'!$FP80)*100</f>
        <v>4232194200.2389154</v>
      </c>
      <c r="FF80" s="7">
        <f>('Valor ventas corrientes'!FF80/'Valor ventas corrientes'!$FP80)*100</f>
        <v>5386729309.4351587</v>
      </c>
      <c r="FG80" s="7">
        <f>('Valor ventas corrientes'!FG80/'Valor ventas corrientes'!$FP80)*100</f>
        <v>75556368.265124187</v>
      </c>
      <c r="FH80" s="7">
        <f>('Valor ventas corrientes'!FH80/'Valor ventas corrientes'!$FP80)*100</f>
        <v>1084703729.1556618</v>
      </c>
      <c r="FI80" s="7">
        <f>('Valor ventas corrientes'!FI80/'Valor ventas corrientes'!$FP80)*100</f>
        <v>2100810115.2338076</v>
      </c>
      <c r="FJ80" s="7">
        <f>('Valor ventas corrientes'!FJ80/'Valor ventas corrientes'!$FP80)*100</f>
        <v>2146169813.9896023</v>
      </c>
      <c r="FK80" s="7">
        <f>('Valor ventas corrientes'!FK80/'Valor ventas corrientes'!$FP80)*100</f>
        <v>1160260097.4207859</v>
      </c>
      <c r="FL80" s="7">
        <f>('Valor ventas corrientes'!FL80/'Valor ventas corrientes'!$FP80)*100</f>
        <v>4246979929.2234101</v>
      </c>
      <c r="FM80" s="7">
        <f>('Valor ventas corrientes'!FM80/'Valor ventas corrientes'!$FP80)*100</f>
        <v>5407240026.6441956</v>
      </c>
    </row>
    <row r="81" spans="1:169" x14ac:dyDescent="0.2">
      <c r="A81" s="29">
        <v>42430</v>
      </c>
      <c r="B81" s="7">
        <f>('Valor ventas corrientes'!B81/'Valor ventas corrientes'!$FP81)*100</f>
        <v>6554025.4181459574</v>
      </c>
      <c r="C81" s="7">
        <f>('Valor ventas corrientes'!C81/'Valor ventas corrientes'!$FP81)*100</f>
        <v>165663562.18774006</v>
      </c>
      <c r="D81" s="7">
        <f>('Valor ventas corrientes'!D81/'Valor ventas corrientes'!$FP81)*100</f>
        <v>589606490.22986794</v>
      </c>
      <c r="E81" s="7">
        <f>('Valor ventas corrientes'!E81/'Valor ventas corrientes'!$FP81)*100</f>
        <v>427551728.90206379</v>
      </c>
      <c r="F81" s="7">
        <f>('Valor ventas corrientes'!F81/'Valor ventas corrientes'!$FP81)*100</f>
        <v>172217587.60588601</v>
      </c>
      <c r="G81" s="7">
        <f>('Valor ventas corrientes'!G81/'Valor ventas corrientes'!$FP81)*100</f>
        <v>1017158219.1319319</v>
      </c>
      <c r="H81" s="7">
        <f>('Valor ventas corrientes'!H81/'Valor ventas corrientes'!$FP81)*100</f>
        <v>1189375806.7378178</v>
      </c>
      <c r="I81" s="7">
        <f>('Valor ventas corrientes'!I81/'Valor ventas corrientes'!$FP81)*100</f>
        <v>12705143.638500644</v>
      </c>
      <c r="J81" s="7">
        <f>('Valor ventas corrientes'!J81/'Valor ventas corrientes'!$FP81)*100</f>
        <v>38219467.060218766</v>
      </c>
      <c r="K81" s="7">
        <f>('Valor ventas corrientes'!K81/'Valor ventas corrientes'!$FP81)*100</f>
        <v>136449856.06725404</v>
      </c>
      <c r="L81" s="7">
        <f>('Valor ventas corrientes'!L81/'Valor ventas corrientes'!$FP81)*100</f>
        <v>181908832.59711137</v>
      </c>
      <c r="M81" s="7">
        <f>('Valor ventas corrientes'!M81/'Valor ventas corrientes'!$FP81)*100</f>
        <v>50924610.698719412</v>
      </c>
      <c r="N81" s="7">
        <f>('Valor ventas corrientes'!N81/'Valor ventas corrientes'!$FP81)*100</f>
        <v>318358688.66436541</v>
      </c>
      <c r="O81" s="7">
        <f>('Valor ventas corrientes'!O81/'Valor ventas corrientes'!$FP81)*100</f>
        <v>369283299.36308485</v>
      </c>
      <c r="P81" s="7">
        <f>('Valor ventas corrientes'!P81/'Valor ventas corrientes'!$FP81)*100</f>
        <v>12825982.348363703</v>
      </c>
      <c r="Q81" s="7">
        <f>('Valor ventas corrientes'!Q81/'Valor ventas corrientes'!$FP81)*100</f>
        <v>177713082.88219678</v>
      </c>
      <c r="R81" s="7">
        <f>('Valor ventas corrientes'!R81/'Valor ventas corrientes'!$FP81)*100</f>
        <v>272414982.88596243</v>
      </c>
      <c r="S81" s="7">
        <f>('Valor ventas corrientes'!S81/'Valor ventas corrientes'!$FP81)*100</f>
        <v>536439825.84795791</v>
      </c>
      <c r="T81" s="7">
        <f>('Valor ventas corrientes'!T81/'Valor ventas corrientes'!$FP81)*100</f>
        <v>190539065.23056045</v>
      </c>
      <c r="U81" s="7">
        <f>('Valor ventas corrientes'!U81/'Valor ventas corrientes'!$FP81)*100</f>
        <v>808854808.73392034</v>
      </c>
      <c r="V81" s="7">
        <f>('Valor ventas corrientes'!V81/'Valor ventas corrientes'!$FP81)*100</f>
        <v>999393873.96448064</v>
      </c>
      <c r="W81" s="7">
        <f>('Valor ventas corrientes'!W81/'Valor ventas corrientes'!$FP81)*100</f>
        <v>4222582.1546139661</v>
      </c>
      <c r="X81" s="7">
        <f>('Valor ventas corrientes'!X81/'Valor ventas corrientes'!$FP81)*100</f>
        <v>86864204.642873302</v>
      </c>
      <c r="Y81" s="7">
        <f>('Valor ventas corrientes'!Y81/'Valor ventas corrientes'!$FP81)*100</f>
        <v>82776707.031171858</v>
      </c>
      <c r="Z81" s="7">
        <f>('Valor ventas corrientes'!Z81/'Valor ventas corrientes'!$FP81)*100</f>
        <v>267065032.56490561</v>
      </c>
      <c r="AA81" s="7">
        <f>('Valor ventas corrientes'!AA81/'Valor ventas corrientes'!$FP81)*100</f>
        <v>91086786.797487274</v>
      </c>
      <c r="AB81" s="7">
        <f>('Valor ventas corrientes'!AB81/'Valor ventas corrientes'!$FP81)*100</f>
        <v>349841739.5960775</v>
      </c>
      <c r="AC81" s="7">
        <f>('Valor ventas corrientes'!AC81/'Valor ventas corrientes'!$FP81)*100</f>
        <v>440928526.3935647</v>
      </c>
      <c r="AD81" s="7">
        <f>('Valor ventas corrientes'!AD81/'Valor ventas corrientes'!$FP81)*100</f>
        <v>391971.53796810663</v>
      </c>
      <c r="AE81" s="7">
        <f>('Valor ventas corrientes'!AE81/'Valor ventas corrientes'!$FP81)*100</f>
        <v>9868456.0008098148</v>
      </c>
      <c r="AF81" s="7">
        <f>('Valor ventas corrientes'!AF81/'Valor ventas corrientes'!$FP81)*100</f>
        <v>45660767.935325339</v>
      </c>
      <c r="AG81" s="7">
        <f>('Valor ventas corrientes'!AG81/'Valor ventas corrientes'!$FP81)*100</f>
        <v>16405973.606603086</v>
      </c>
      <c r="AH81" s="7">
        <f>('Valor ventas corrientes'!AH81/'Valor ventas corrientes'!$FP81)*100</f>
        <v>10260427.538777919</v>
      </c>
      <c r="AI81" s="7">
        <f>('Valor ventas corrientes'!AI81/'Valor ventas corrientes'!$FP81)*100</f>
        <v>62066741.541928425</v>
      </c>
      <c r="AJ81" s="7">
        <f>('Valor ventas corrientes'!AJ81/'Valor ventas corrientes'!$FP81)*100</f>
        <v>72327169.080706343</v>
      </c>
      <c r="AK81" s="7">
        <f>('Valor ventas corrientes'!AK81/'Valor ventas corrientes'!$FP81)*100</f>
        <v>0</v>
      </c>
      <c r="AL81" s="7">
        <f>('Valor ventas corrientes'!AL81/'Valor ventas corrientes'!$FP81)*100</f>
        <v>17442956.988047753</v>
      </c>
      <c r="AM81" s="7">
        <f>('Valor ventas corrientes'!AM81/'Valor ventas corrientes'!$FP81)*100</f>
        <v>72529970.594062313</v>
      </c>
      <c r="AN81" s="7">
        <f>('Valor ventas corrientes'!AN81/'Valor ventas corrientes'!$FP81)*100</f>
        <v>7952264.7781916996</v>
      </c>
      <c r="AO81" s="7">
        <f>('Valor ventas corrientes'!AO81/'Valor ventas corrientes'!$FP81)*100</f>
        <v>17442956.988047753</v>
      </c>
      <c r="AP81" s="7">
        <f>('Valor ventas corrientes'!AP81/'Valor ventas corrientes'!$FP81)*100</f>
        <v>80482235.372254014</v>
      </c>
      <c r="AQ81" s="7">
        <f>('Valor ventas corrientes'!AQ81/'Valor ventas corrientes'!$FP81)*100</f>
        <v>97925192.360301763</v>
      </c>
      <c r="AR81" s="7">
        <f>('Valor ventas corrientes'!AR81/'Valor ventas corrientes'!$FP81)*100</f>
        <v>31340004.751544859</v>
      </c>
      <c r="AS81" s="7">
        <f>('Valor ventas corrientes'!AS81/'Valor ventas corrientes'!$FP81)*100</f>
        <v>263630362.71345317</v>
      </c>
      <c r="AT81" s="7">
        <f>('Valor ventas corrientes'!AT81/'Valor ventas corrientes'!$FP81)*100</f>
        <v>236289042.25153896</v>
      </c>
      <c r="AU81" s="7">
        <f>('Valor ventas corrientes'!AU81/'Valor ventas corrientes'!$FP81)*100</f>
        <v>171582723.20689708</v>
      </c>
      <c r="AV81" s="7">
        <f>('Valor ventas corrientes'!AV81/'Valor ventas corrientes'!$FP81)*100</f>
        <v>294970367.46499807</v>
      </c>
      <c r="AW81" s="7">
        <f>('Valor ventas corrientes'!AW81/'Valor ventas corrientes'!$FP81)*100</f>
        <v>407871765.45843601</v>
      </c>
      <c r="AX81" s="7">
        <f>('Valor ventas corrientes'!AX81/'Valor ventas corrientes'!$FP81)*100</f>
        <v>702842132.92343414</v>
      </c>
      <c r="AY81" s="7">
        <f>('Valor ventas corrientes'!AY81/'Valor ventas corrientes'!$FP81)*100</f>
        <v>0</v>
      </c>
      <c r="AZ81" s="7">
        <f>('Valor ventas corrientes'!AZ81/'Valor ventas corrientes'!$FP81)*100</f>
        <v>7823239.2266924009</v>
      </c>
      <c r="BA81" s="7">
        <f>('Valor ventas corrientes'!BA81/'Valor ventas corrientes'!$FP81)*100</f>
        <v>22961914.917907041</v>
      </c>
      <c r="BB81" s="7">
        <f>('Valor ventas corrientes'!BB81/'Valor ventas corrientes'!$FP81)*100</f>
        <v>6866297.7878389386</v>
      </c>
      <c r="BC81" s="7">
        <f>('Valor ventas corrientes'!BC81/'Valor ventas corrientes'!$FP81)*100</f>
        <v>7823239.2266924009</v>
      </c>
      <c r="BD81" s="7">
        <f>('Valor ventas corrientes'!BD81/'Valor ventas corrientes'!$FP81)*100</f>
        <v>29828212.70574598</v>
      </c>
      <c r="BE81" s="7">
        <f>('Valor ventas corrientes'!BE81/'Valor ventas corrientes'!$FP81)*100</f>
        <v>37651451.932438381</v>
      </c>
      <c r="BF81" s="7">
        <f>('Valor ventas corrientes'!BF81/'Valor ventas corrientes'!$FP81)*100</f>
        <v>2449081.090530396</v>
      </c>
      <c r="BG81" s="7">
        <f>('Valor ventas corrientes'!BG81/'Valor ventas corrientes'!$FP81)*100</f>
        <v>10543042.478514377</v>
      </c>
      <c r="BH81" s="7">
        <f>('Valor ventas corrientes'!BH81/'Valor ventas corrientes'!$FP81)*100</f>
        <v>26498345.687456511</v>
      </c>
      <c r="BI81" s="7">
        <f>('Valor ventas corrientes'!BI81/'Valor ventas corrientes'!$FP81)*100</f>
        <v>2391140.6397108105</v>
      </c>
      <c r="BJ81" s="7">
        <f>('Valor ventas corrientes'!BJ81/'Valor ventas corrientes'!$FP81)*100</f>
        <v>12992123.569044773</v>
      </c>
      <c r="BK81" s="7">
        <f>('Valor ventas corrientes'!BK81/'Valor ventas corrientes'!$FP81)*100</f>
        <v>28889486.327167321</v>
      </c>
      <c r="BL81" s="7">
        <f>('Valor ventas corrientes'!BL81/'Valor ventas corrientes'!$FP81)*100</f>
        <v>41881609.896212094</v>
      </c>
      <c r="BM81" s="7">
        <f>('Valor ventas corrientes'!BM81/'Valor ventas corrientes'!$FP81)*100</f>
        <v>3494642.1094499272</v>
      </c>
      <c r="BN81" s="7">
        <f>('Valor ventas corrientes'!BN81/'Valor ventas corrientes'!$FP81)*100</f>
        <v>15581357.956987802</v>
      </c>
      <c r="BO81" s="7">
        <f>('Valor ventas corrientes'!BO81/'Valor ventas corrientes'!$FP81)*100</f>
        <v>26690148.61623564</v>
      </c>
      <c r="BP81" s="7">
        <f>('Valor ventas corrientes'!BP81/'Valor ventas corrientes'!$FP81)*100</f>
        <v>1530065.0630836489</v>
      </c>
      <c r="BQ81" s="7">
        <f>('Valor ventas corrientes'!BQ81/'Valor ventas corrientes'!$FP81)*100</f>
        <v>19076000.066437729</v>
      </c>
      <c r="BR81" s="7">
        <f>('Valor ventas corrientes'!BR81/'Valor ventas corrientes'!$FP81)*100</f>
        <v>28220213.679319289</v>
      </c>
      <c r="BS81" s="7">
        <f>('Valor ventas corrientes'!BS81/'Valor ventas corrientes'!$FP81)*100</f>
        <v>47296213.745757021</v>
      </c>
      <c r="BT81" s="7">
        <f>('Valor ventas corrientes'!BT81/'Valor ventas corrientes'!$FP81)*100</f>
        <v>0</v>
      </c>
      <c r="BU81" s="7">
        <f>('Valor ventas corrientes'!BU81/'Valor ventas corrientes'!$FP81)*100</f>
        <v>48964532.772241011</v>
      </c>
      <c r="BV81" s="7">
        <f>('Valor ventas corrientes'!BV81/'Valor ventas corrientes'!$FP81)*100</f>
        <v>63793545.815125681</v>
      </c>
      <c r="BW81" s="7">
        <f>('Valor ventas corrientes'!BW81/'Valor ventas corrientes'!$FP81)*100</f>
        <v>19508246.758588001</v>
      </c>
      <c r="BX81" s="7">
        <f>('Valor ventas corrientes'!BX81/'Valor ventas corrientes'!$FP81)*100</f>
        <v>48964532.772241011</v>
      </c>
      <c r="BY81" s="7">
        <f>('Valor ventas corrientes'!BY81/'Valor ventas corrientes'!$FP81)*100</f>
        <v>83301792.573713675</v>
      </c>
      <c r="BZ81" s="7">
        <f>('Valor ventas corrientes'!BZ81/'Valor ventas corrientes'!$FP81)*100</f>
        <v>132266325.3459547</v>
      </c>
      <c r="CA81" s="7">
        <f>('Valor ventas corrientes'!CA81/'Valor ventas corrientes'!$FP81)*100</f>
        <v>4151444.0646679993</v>
      </c>
      <c r="CB81" s="7">
        <f>('Valor ventas corrientes'!CB81/'Valor ventas corrientes'!$FP81)*100</f>
        <v>15136715.088363241</v>
      </c>
      <c r="CC81" s="7">
        <f>('Valor ventas corrientes'!CC81/'Valor ventas corrientes'!$FP81)*100</f>
        <v>108962051.74652441</v>
      </c>
      <c r="CD81" s="7">
        <f>('Valor ventas corrientes'!CD81/'Valor ventas corrientes'!$FP81)*100</f>
        <v>91453038.670347348</v>
      </c>
      <c r="CE81" s="7">
        <f>('Valor ventas corrientes'!CE81/'Valor ventas corrientes'!$FP81)*100</f>
        <v>19288159.153031241</v>
      </c>
      <c r="CF81" s="7">
        <f>('Valor ventas corrientes'!CF81/'Valor ventas corrientes'!$FP81)*100</f>
        <v>200415090.41687176</v>
      </c>
      <c r="CG81" s="7">
        <f>('Valor ventas corrientes'!CG81/'Valor ventas corrientes'!$FP81)*100</f>
        <v>219703249.56990299</v>
      </c>
      <c r="CH81" s="7">
        <f>('Valor ventas corrientes'!CH81/'Valor ventas corrientes'!$FP81)*100</f>
        <v>0</v>
      </c>
      <c r="CI81" s="7">
        <f>('Valor ventas corrientes'!CI81/'Valor ventas corrientes'!$FP81)*100</f>
        <v>44962741.986876242</v>
      </c>
      <c r="CJ81" s="7">
        <f>('Valor ventas corrientes'!CJ81/'Valor ventas corrientes'!$FP81)*100</f>
        <v>37699365.820533969</v>
      </c>
      <c r="CK81" s="7">
        <f>('Valor ventas corrientes'!CK81/'Valor ventas corrientes'!$FP81)*100</f>
        <v>10728670.501860347</v>
      </c>
      <c r="CL81" s="7">
        <f>('Valor ventas corrientes'!CL81/'Valor ventas corrientes'!$FP81)*100</f>
        <v>44962741.986876242</v>
      </c>
      <c r="CM81" s="7">
        <f>('Valor ventas corrientes'!CM81/'Valor ventas corrientes'!$FP81)*100</f>
        <v>48428036.322394319</v>
      </c>
      <c r="CN81" s="7">
        <f>('Valor ventas corrientes'!CN81/'Valor ventas corrientes'!$FP81)*100</f>
        <v>93390778.309270561</v>
      </c>
      <c r="CO81" s="7">
        <f>('Valor ventas corrientes'!CO81/'Valor ventas corrientes'!$FP81)*100</f>
        <v>13763870.834169719</v>
      </c>
      <c r="CP81" s="7">
        <f>('Valor ventas corrientes'!CP81/'Valor ventas corrientes'!$FP81)*100</f>
        <v>126232056.73726287</v>
      </c>
      <c r="CQ81" s="7">
        <f>('Valor ventas corrientes'!CQ81/'Valor ventas corrientes'!$FP81)*100</f>
        <v>158450295.65221375</v>
      </c>
      <c r="CR81" s="7">
        <f>('Valor ventas corrientes'!CR81/'Valor ventas corrientes'!$FP81)*100</f>
        <v>131341076.45606482</v>
      </c>
      <c r="CS81" s="7">
        <f>('Valor ventas corrientes'!CS81/'Valor ventas corrientes'!$FP81)*100</f>
        <v>139995927.57143259</v>
      </c>
      <c r="CT81" s="7">
        <f>('Valor ventas corrientes'!CT81/'Valor ventas corrientes'!$FP81)*100</f>
        <v>289791372.10827863</v>
      </c>
      <c r="CU81" s="7">
        <f>('Valor ventas corrientes'!CU81/'Valor ventas corrientes'!$FP81)*100</f>
        <v>429787299.67971116</v>
      </c>
      <c r="CV81" s="7">
        <f>('Valor ventas corrientes'!CV81/'Valor ventas corrientes'!$FP81)*100</f>
        <v>0</v>
      </c>
      <c r="CW81" s="7">
        <f>('Valor ventas corrientes'!CW81/'Valor ventas corrientes'!$FP81)*100</f>
        <v>7927641.3285293039</v>
      </c>
      <c r="CX81" s="7">
        <f>('Valor ventas corrientes'!CX81/'Valor ventas corrientes'!$FP81)*100</f>
        <v>12906728.054647343</v>
      </c>
      <c r="CY81" s="7">
        <f>('Valor ventas corrientes'!CY81/'Valor ventas corrientes'!$FP81)*100</f>
        <v>8036933.3460927065</v>
      </c>
      <c r="CZ81" s="7">
        <f>('Valor ventas corrientes'!CZ81/'Valor ventas corrientes'!$FP81)*100</f>
        <v>7927641.3285293039</v>
      </c>
      <c r="DA81" s="7">
        <f>('Valor ventas corrientes'!DA81/'Valor ventas corrientes'!$FP81)*100</f>
        <v>20943661.400740054</v>
      </c>
      <c r="DB81" s="7">
        <f>('Valor ventas corrientes'!DB81/'Valor ventas corrientes'!$FP81)*100</f>
        <v>28871302.729269356</v>
      </c>
      <c r="DC81" s="7">
        <f>('Valor ventas corrientes'!DC81/'Valor ventas corrientes'!$FP81)*100</f>
        <v>0</v>
      </c>
      <c r="DD81" s="7">
        <f>('Valor ventas corrientes'!DD81/'Valor ventas corrientes'!$FP81)*100</f>
        <v>39506129.24059391</v>
      </c>
      <c r="DE81" s="7">
        <f>('Valor ventas corrientes'!DE81/'Valor ventas corrientes'!$FP81)*100</f>
        <v>19331888.545007337</v>
      </c>
      <c r="DF81" s="7">
        <f>('Valor ventas corrientes'!DF81/'Valor ventas corrientes'!$FP81)*100</f>
        <v>40015506.777520552</v>
      </c>
      <c r="DG81" s="7">
        <f>('Valor ventas corrientes'!DG81/'Valor ventas corrientes'!$FP81)*100</f>
        <v>39506129.24059391</v>
      </c>
      <c r="DH81" s="7">
        <f>('Valor ventas corrientes'!DH81/'Valor ventas corrientes'!$FP81)*100</f>
        <v>59347395.322527885</v>
      </c>
      <c r="DI81" s="7">
        <f>('Valor ventas corrientes'!DI81/'Valor ventas corrientes'!$FP81)*100</f>
        <v>98853524.563121796</v>
      </c>
      <c r="DJ81" s="7">
        <f>('Valor ventas corrientes'!DJ81/'Valor ventas corrientes'!$FP81)*100</f>
        <v>967054.10913512006</v>
      </c>
      <c r="DK81" s="7">
        <f>('Valor ventas corrientes'!DK81/'Valor ventas corrientes'!$FP81)*100</f>
        <v>5867236.5059718452</v>
      </c>
      <c r="DL81" s="7">
        <f>('Valor ventas corrientes'!DL81/'Valor ventas corrientes'!$FP81)*100</f>
        <v>34283796.943651542</v>
      </c>
      <c r="DM81" s="7">
        <f>('Valor ventas corrientes'!DM81/'Valor ventas corrientes'!$FP81)*100</f>
        <v>9261331.4827048462</v>
      </c>
      <c r="DN81" s="7">
        <f>('Valor ventas corrientes'!DN81/'Valor ventas corrientes'!$FP81)*100</f>
        <v>6834290.6151069645</v>
      </c>
      <c r="DO81" s="7">
        <f>('Valor ventas corrientes'!DO81/'Valor ventas corrientes'!$FP81)*100</f>
        <v>43545128.42635639</v>
      </c>
      <c r="DP81" s="7">
        <f>('Valor ventas corrientes'!DP81/'Valor ventas corrientes'!$FP81)*100</f>
        <v>50379419.041463353</v>
      </c>
      <c r="DQ81" s="7">
        <f>('Valor ventas corrientes'!DQ81/'Valor ventas corrientes'!$FP81)*100</f>
        <v>0</v>
      </c>
      <c r="DR81" s="7">
        <f>('Valor ventas corrientes'!DR81/'Valor ventas corrientes'!$FP81)*100</f>
        <v>8136435.5967156868</v>
      </c>
      <c r="DS81" s="7">
        <f>('Valor ventas corrientes'!DS81/'Valor ventas corrientes'!$FP81)*100</f>
        <v>47923891.475510247</v>
      </c>
      <c r="DT81" s="7">
        <f>('Valor ventas corrientes'!DT81/'Valor ventas corrientes'!$FP81)*100</f>
        <v>56161097.75340987</v>
      </c>
      <c r="DU81" s="7">
        <f>('Valor ventas corrientes'!DU81/'Valor ventas corrientes'!$FP81)*100</f>
        <v>8136435.5967156868</v>
      </c>
      <c r="DV81" s="7">
        <f>('Valor ventas corrientes'!DV81/'Valor ventas corrientes'!$FP81)*100</f>
        <v>104084989.22892012</v>
      </c>
      <c r="DW81" s="7">
        <f>('Valor ventas corrientes'!DW81/'Valor ventas corrientes'!$FP81)*100</f>
        <v>112221424.82563581</v>
      </c>
      <c r="DX81" s="7">
        <f>('Valor ventas corrientes'!DX81/'Valor ventas corrientes'!$FP81)*100</f>
        <v>2426356.9748802911</v>
      </c>
      <c r="DY81" s="7">
        <f>('Valor ventas corrientes'!DY81/'Valor ventas corrientes'!$FP81)*100</f>
        <v>36910244.699736007</v>
      </c>
      <c r="DZ81" s="7">
        <f>('Valor ventas corrientes'!DZ81/'Valor ventas corrientes'!$FP81)*100</f>
        <v>39948640.947166309</v>
      </c>
      <c r="EA81" s="7">
        <f>('Valor ventas corrientes'!EA81/'Valor ventas corrientes'!$FP81)*100</f>
        <v>37892041.416291721</v>
      </c>
      <c r="EB81" s="7">
        <f>('Valor ventas corrientes'!EB81/'Valor ventas corrientes'!$FP81)*100</f>
        <v>39336601.674616292</v>
      </c>
      <c r="EC81" s="7">
        <f>('Valor ventas corrientes'!EC81/'Valor ventas corrientes'!$FP81)*100</f>
        <v>77840682.363458037</v>
      </c>
      <c r="ED81" s="7">
        <f>('Valor ventas corrientes'!ED81/'Valor ventas corrientes'!$FP81)*100</f>
        <v>117177284.03807434</v>
      </c>
      <c r="EE81" s="7">
        <f>('Valor ventas corrientes'!EE81/'Valor ventas corrientes'!$FP81)*100</f>
        <v>1202538.4083678036</v>
      </c>
      <c r="EF81" s="7">
        <f>('Valor ventas corrientes'!EF81/'Valor ventas corrientes'!$FP81)*100</f>
        <v>7540952.1580408905</v>
      </c>
      <c r="EG81" s="7">
        <f>('Valor ventas corrientes'!EG81/'Valor ventas corrientes'!$FP81)*100</f>
        <v>15668263.66547347</v>
      </c>
      <c r="EH81" s="7">
        <f>('Valor ventas corrientes'!EH81/'Valor ventas corrientes'!$FP81)*100</f>
        <v>2541873.5753139658</v>
      </c>
      <c r="EI81" s="7">
        <f>('Valor ventas corrientes'!EI81/'Valor ventas corrientes'!$FP81)*100</f>
        <v>8743490.5664086938</v>
      </c>
      <c r="EJ81" s="7">
        <f>('Valor ventas corrientes'!EJ81/'Valor ventas corrientes'!$FP81)*100</f>
        <v>18210137.240787435</v>
      </c>
      <c r="EK81" s="7">
        <f>('Valor ventas corrientes'!EK81/'Valor ventas corrientes'!$FP81)*100</f>
        <v>26953627.807196129</v>
      </c>
      <c r="EL81" s="7">
        <f>('Valor ventas corrientes'!EL81/'Valor ventas corrientes'!$FP81)*100</f>
        <v>81340471.055392876</v>
      </c>
      <c r="EM81" s="7">
        <f>('Valor ventas corrientes'!EM81/'Valor ventas corrientes'!$FP81)*100</f>
        <v>786595246.66923487</v>
      </c>
      <c r="EN81" s="7">
        <f>('Valor ventas corrientes'!EN81/'Valor ventas corrientes'!$FP81)*100</f>
        <v>1502172718.8333616</v>
      </c>
      <c r="EO81" s="7">
        <f>('Valor ventas corrientes'!EO81/'Valor ventas corrientes'!$FP81)*100</f>
        <v>1540277225.6804423</v>
      </c>
      <c r="EP81" s="7">
        <f>('Valor ventas corrientes'!EP81/'Valor ventas corrientes'!$FP81)*100</f>
        <v>867935717.72462785</v>
      </c>
      <c r="EQ81" s="7">
        <f>('Valor ventas corrientes'!EQ81/'Valor ventas corrientes'!$FP81)*100</f>
        <v>3042449944.5138035</v>
      </c>
      <c r="ER81" s="7">
        <f>('Valor ventas corrientes'!ER81/'Valor ventas corrientes'!$FP81)*100</f>
        <v>3910385662.2384319</v>
      </c>
      <c r="ES81" s="7">
        <f>('Valor ventas corrientes'!ES81/'Valor ventas corrientes'!$FP81)*100</f>
        <v>91898747.947955266</v>
      </c>
      <c r="ET81" s="7">
        <f>('Valor ventas corrientes'!ET81/'Valor ventas corrientes'!$FP81)*100</f>
        <v>1028645778.7222776</v>
      </c>
      <c r="EU81" s="7">
        <f>('Valor ventas corrientes'!EU81/'Valor ventas corrientes'!$FP81)*100</f>
        <v>1880783485.2511802</v>
      </c>
      <c r="EV81" s="7">
        <f>('Valor ventas corrientes'!EV81/'Valor ventas corrientes'!$FP81)*100</f>
        <v>1872724917.3812244</v>
      </c>
      <c r="EW81" s="7">
        <f>('Valor ventas corrientes'!EW81/'Valor ventas corrientes'!$FP81)*100</f>
        <v>1120544526.670233</v>
      </c>
      <c r="EX81" s="7">
        <f>('Valor ventas corrientes'!EX81/'Valor ventas corrientes'!$FP81)*100</f>
        <v>3753508402.6324043</v>
      </c>
      <c r="EY81" s="7">
        <f>('Valor ventas corrientes'!EY81/'Valor ventas corrientes'!$FP81)*100</f>
        <v>4874052929.3026371</v>
      </c>
      <c r="EZ81" s="7">
        <f>('Valor ventas corrientes'!EZ81/'Valor ventas corrientes'!$FP81)*100</f>
        <v>95292159.03197068</v>
      </c>
      <c r="FA81" s="7">
        <f>('Valor ventas corrientes'!FA81/'Valor ventas corrientes'!$FP81)*100</f>
        <v>1126993466.0938244</v>
      </c>
      <c r="FB81" s="7">
        <f>('Valor ventas corrientes'!FB81/'Valor ventas corrientes'!$FP81)*100</f>
        <v>2035178431.2171626</v>
      </c>
      <c r="FC81" s="7">
        <f>('Valor ventas corrientes'!FC81/'Valor ventas corrientes'!$FP81)*100</f>
        <v>2024091828.1572442</v>
      </c>
      <c r="FD81" s="7">
        <f>('Valor ventas corrientes'!FD81/'Valor ventas corrientes'!$FP81)*100</f>
        <v>1222285625.1257951</v>
      </c>
      <c r="FE81" s="7">
        <f>('Valor ventas corrientes'!FE81/'Valor ventas corrientes'!$FP81)*100</f>
        <v>4059270259.3744068</v>
      </c>
      <c r="FF81" s="7">
        <f>('Valor ventas corrientes'!FF81/'Valor ventas corrientes'!$FP81)*100</f>
        <v>5281555884.5002022</v>
      </c>
      <c r="FG81" s="7">
        <f>('Valor ventas corrientes'!FG81/'Valor ventas corrientes'!$FP81)*100</f>
        <v>96494697.440338492</v>
      </c>
      <c r="FH81" s="7">
        <f>('Valor ventas corrientes'!FH81/'Valor ventas corrientes'!$FP81)*100</f>
        <v>1134534418.2518651</v>
      </c>
      <c r="FI81" s="7">
        <f>('Valor ventas corrientes'!FI81/'Valor ventas corrientes'!$FP81)*100</f>
        <v>2050846694.8826361</v>
      </c>
      <c r="FJ81" s="7">
        <f>('Valor ventas corrientes'!FJ81/'Valor ventas corrientes'!$FP81)*100</f>
        <v>2026633701.732558</v>
      </c>
      <c r="FK81" s="7">
        <f>('Valor ventas corrientes'!FK81/'Valor ventas corrientes'!$FP81)*100</f>
        <v>1231029115.6922038</v>
      </c>
      <c r="FL81" s="7">
        <f>('Valor ventas corrientes'!FL81/'Valor ventas corrientes'!$FP81)*100</f>
        <v>4077480396.6151943</v>
      </c>
      <c r="FM81" s="7">
        <f>('Valor ventas corrientes'!FM81/'Valor ventas corrientes'!$FP81)*100</f>
        <v>5308509512.3073978</v>
      </c>
    </row>
    <row r="82" spans="1:169" x14ac:dyDescent="0.2">
      <c r="A82" s="29">
        <v>42461</v>
      </c>
      <c r="B82" s="7">
        <f>('Valor ventas corrientes'!B82/'Valor ventas corrientes'!$FP82)*100</f>
        <v>9495580.5422094818</v>
      </c>
      <c r="C82" s="7">
        <f>('Valor ventas corrientes'!C82/'Valor ventas corrientes'!$FP82)*100</f>
        <v>121211963.29010262</v>
      </c>
      <c r="D82" s="7">
        <f>('Valor ventas corrientes'!D82/'Valor ventas corrientes'!$FP82)*100</f>
        <v>454091300.02506661</v>
      </c>
      <c r="E82" s="7">
        <f>('Valor ventas corrientes'!E82/'Valor ventas corrientes'!$FP82)*100</f>
        <v>422566865.37055224</v>
      </c>
      <c r="F82" s="7">
        <f>('Valor ventas corrientes'!F82/'Valor ventas corrientes'!$FP82)*100</f>
        <v>130707543.83231208</v>
      </c>
      <c r="G82" s="7">
        <f>('Valor ventas corrientes'!G82/'Valor ventas corrientes'!$FP82)*100</f>
        <v>876658165.3956188</v>
      </c>
      <c r="H82" s="7">
        <f>('Valor ventas corrientes'!H82/'Valor ventas corrientes'!$FP82)*100</f>
        <v>1007365709.2279309</v>
      </c>
      <c r="I82" s="7">
        <f>('Valor ventas corrientes'!I82/'Valor ventas corrientes'!$FP82)*100</f>
        <v>10240128.41291148</v>
      </c>
      <c r="J82" s="7">
        <f>('Valor ventas corrientes'!J82/'Valor ventas corrientes'!$FP82)*100</f>
        <v>37102880.40183422</v>
      </c>
      <c r="K82" s="7">
        <f>('Valor ventas corrientes'!K82/'Valor ventas corrientes'!$FP82)*100</f>
        <v>128016443.06157425</v>
      </c>
      <c r="L82" s="7">
        <f>('Valor ventas corrientes'!L82/'Valor ventas corrientes'!$FP82)*100</f>
        <v>171933320.58206987</v>
      </c>
      <c r="M82" s="7">
        <f>('Valor ventas corrientes'!M82/'Valor ventas corrientes'!$FP82)*100</f>
        <v>47343008.814745694</v>
      </c>
      <c r="N82" s="7">
        <f>('Valor ventas corrientes'!N82/'Valor ventas corrientes'!$FP82)*100</f>
        <v>299949763.64364415</v>
      </c>
      <c r="O82" s="7">
        <f>('Valor ventas corrientes'!O82/'Valor ventas corrientes'!$FP82)*100</f>
        <v>347292772.45838982</v>
      </c>
      <c r="P82" s="7">
        <f>('Valor ventas corrientes'!P82/'Valor ventas corrientes'!$FP82)*100</f>
        <v>4613672.4604204809</v>
      </c>
      <c r="Q82" s="7">
        <f>('Valor ventas corrientes'!Q82/'Valor ventas corrientes'!$FP82)*100</f>
        <v>141156195.4107731</v>
      </c>
      <c r="R82" s="7">
        <f>('Valor ventas corrientes'!R82/'Valor ventas corrientes'!$FP82)*100</f>
        <v>326004261.18388724</v>
      </c>
      <c r="S82" s="7">
        <f>('Valor ventas corrientes'!S82/'Valor ventas corrientes'!$FP82)*100</f>
        <v>557349059.71877325</v>
      </c>
      <c r="T82" s="7">
        <f>('Valor ventas corrientes'!T82/'Valor ventas corrientes'!$FP82)*100</f>
        <v>145769867.87119356</v>
      </c>
      <c r="U82" s="7">
        <f>('Valor ventas corrientes'!U82/'Valor ventas corrientes'!$FP82)*100</f>
        <v>883353320.90266049</v>
      </c>
      <c r="V82" s="7">
        <f>('Valor ventas corrientes'!V82/'Valor ventas corrientes'!$FP82)*100</f>
        <v>1029123188.773854</v>
      </c>
      <c r="W82" s="7">
        <f>('Valor ventas corrientes'!W82/'Valor ventas corrientes'!$FP82)*100</f>
        <v>0</v>
      </c>
      <c r="X82" s="7">
        <f>('Valor ventas corrientes'!X82/'Valor ventas corrientes'!$FP82)*100</f>
        <v>36878016.59707398</v>
      </c>
      <c r="Y82" s="7">
        <f>('Valor ventas corrientes'!Y82/'Valor ventas corrientes'!$FP82)*100</f>
        <v>66985811.588435099</v>
      </c>
      <c r="Z82" s="7">
        <f>('Valor ventas corrientes'!Z82/'Valor ventas corrientes'!$FP82)*100</f>
        <v>161660510.890737</v>
      </c>
      <c r="AA82" s="7">
        <f>('Valor ventas corrientes'!AA82/'Valor ventas corrientes'!$FP82)*100</f>
        <v>36878016.59707398</v>
      </c>
      <c r="AB82" s="7">
        <f>('Valor ventas corrientes'!AB82/'Valor ventas corrientes'!$FP82)*100</f>
        <v>228646322.47917211</v>
      </c>
      <c r="AC82" s="7">
        <f>('Valor ventas corrientes'!AC82/'Valor ventas corrientes'!$FP82)*100</f>
        <v>265524339.07624605</v>
      </c>
      <c r="AD82" s="7">
        <f>('Valor ventas corrientes'!AD82/'Valor ventas corrientes'!$FP82)*100</f>
        <v>164774.0164435886</v>
      </c>
      <c r="AE82" s="7">
        <f>('Valor ventas corrientes'!AE82/'Valor ventas corrientes'!$FP82)*100</f>
        <v>9703492.3961580005</v>
      </c>
      <c r="AF82" s="7">
        <f>('Valor ventas corrientes'!AF82/'Valor ventas corrientes'!$FP82)*100</f>
        <v>49373084.015976623</v>
      </c>
      <c r="AG82" s="7">
        <f>('Valor ventas corrientes'!AG82/'Valor ventas corrientes'!$FP82)*100</f>
        <v>14405368.387580736</v>
      </c>
      <c r="AH82" s="7">
        <f>('Valor ventas corrientes'!AH82/'Valor ventas corrientes'!$FP82)*100</f>
        <v>9868266.4126015902</v>
      </c>
      <c r="AI82" s="7">
        <f>('Valor ventas corrientes'!AI82/'Valor ventas corrientes'!$FP82)*100</f>
        <v>63778452.40355736</v>
      </c>
      <c r="AJ82" s="7">
        <f>('Valor ventas corrientes'!AJ82/'Valor ventas corrientes'!$FP82)*100</f>
        <v>73646718.81615895</v>
      </c>
      <c r="AK82" s="7">
        <f>('Valor ventas corrientes'!AK82/'Valor ventas corrientes'!$FP82)*100</f>
        <v>0</v>
      </c>
      <c r="AL82" s="7">
        <f>('Valor ventas corrientes'!AL82/'Valor ventas corrientes'!$FP82)*100</f>
        <v>25137660.310207568</v>
      </c>
      <c r="AM82" s="7">
        <f>('Valor ventas corrientes'!AM82/'Valor ventas corrientes'!$FP82)*100</f>
        <v>75595374.232644618</v>
      </c>
      <c r="AN82" s="7">
        <f>('Valor ventas corrientes'!AN82/'Valor ventas corrientes'!$FP82)*100</f>
        <v>18202608.664885536</v>
      </c>
      <c r="AO82" s="7">
        <f>('Valor ventas corrientes'!AO82/'Valor ventas corrientes'!$FP82)*100</f>
        <v>25137660.310207568</v>
      </c>
      <c r="AP82" s="7">
        <f>('Valor ventas corrientes'!AP82/'Valor ventas corrientes'!$FP82)*100</f>
        <v>93797982.897530153</v>
      </c>
      <c r="AQ82" s="7">
        <f>('Valor ventas corrientes'!AQ82/'Valor ventas corrientes'!$FP82)*100</f>
        <v>118935643.20773771</v>
      </c>
      <c r="AR82" s="7">
        <f>('Valor ventas corrientes'!AR82/'Valor ventas corrientes'!$FP82)*100</f>
        <v>313070.63124281837</v>
      </c>
      <c r="AS82" s="7">
        <f>('Valor ventas corrientes'!AS82/'Valor ventas corrientes'!$FP82)*100</f>
        <v>307614357.18999064</v>
      </c>
      <c r="AT82" s="7">
        <f>('Valor ventas corrientes'!AT82/'Valor ventas corrientes'!$FP82)*100</f>
        <v>267312102.55211556</v>
      </c>
      <c r="AU82" s="7">
        <f>('Valor ventas corrientes'!AU82/'Valor ventas corrientes'!$FP82)*100</f>
        <v>244293360.29732499</v>
      </c>
      <c r="AV82" s="7">
        <f>('Valor ventas corrientes'!AV82/'Valor ventas corrientes'!$FP82)*100</f>
        <v>307927427.82123345</v>
      </c>
      <c r="AW82" s="7">
        <f>('Valor ventas corrientes'!AW82/'Valor ventas corrientes'!$FP82)*100</f>
        <v>511605462.84944052</v>
      </c>
      <c r="AX82" s="7">
        <f>('Valor ventas corrientes'!AX82/'Valor ventas corrientes'!$FP82)*100</f>
        <v>819532890.67067397</v>
      </c>
      <c r="AY82" s="7">
        <f>('Valor ventas corrientes'!AY82/'Valor ventas corrientes'!$FP82)*100</f>
        <v>0</v>
      </c>
      <c r="AZ82" s="7">
        <f>('Valor ventas corrientes'!AZ82/'Valor ventas corrientes'!$FP82)*100</f>
        <v>7896489.9061285639</v>
      </c>
      <c r="BA82" s="7">
        <f>('Valor ventas corrientes'!BA82/'Valor ventas corrientes'!$FP82)*100</f>
        <v>32146402.191163506</v>
      </c>
      <c r="BB82" s="7">
        <f>('Valor ventas corrientes'!BB82/'Valor ventas corrientes'!$FP82)*100</f>
        <v>10666186.234969832</v>
      </c>
      <c r="BC82" s="7">
        <f>('Valor ventas corrientes'!BC82/'Valor ventas corrientes'!$FP82)*100</f>
        <v>7896489.9061285639</v>
      </c>
      <c r="BD82" s="7">
        <f>('Valor ventas corrientes'!BD82/'Valor ventas corrientes'!$FP82)*100</f>
        <v>42812588.426133335</v>
      </c>
      <c r="BE82" s="7">
        <f>('Valor ventas corrientes'!BE82/'Valor ventas corrientes'!$FP82)*100</f>
        <v>50709078.332261898</v>
      </c>
      <c r="BF82" s="7">
        <f>('Valor ventas corrientes'!BF82/'Valor ventas corrientes'!$FP82)*100</f>
        <v>2104510.2154191583</v>
      </c>
      <c r="BG82" s="7">
        <f>('Valor ventas corrientes'!BG82/'Valor ventas corrientes'!$FP82)*100</f>
        <v>14576898.138698511</v>
      </c>
      <c r="BH82" s="7">
        <f>('Valor ventas corrientes'!BH82/'Valor ventas corrientes'!$FP82)*100</f>
        <v>177170954.34473845</v>
      </c>
      <c r="BI82" s="7">
        <f>('Valor ventas corrientes'!BI82/'Valor ventas corrientes'!$FP82)*100</f>
        <v>3374736.6307811383</v>
      </c>
      <c r="BJ82" s="7">
        <f>('Valor ventas corrientes'!BJ82/'Valor ventas corrientes'!$FP82)*100</f>
        <v>16681408.354117669</v>
      </c>
      <c r="BK82" s="7">
        <f>('Valor ventas corrientes'!BK82/'Valor ventas corrientes'!$FP82)*100</f>
        <v>180545690.9755196</v>
      </c>
      <c r="BL82" s="7">
        <f>('Valor ventas corrientes'!BL82/'Valor ventas corrientes'!$FP82)*100</f>
        <v>197227099.32963726</v>
      </c>
      <c r="BM82" s="7">
        <f>('Valor ventas corrientes'!BM82/'Valor ventas corrientes'!$FP82)*100</f>
        <v>3504578.5557386866</v>
      </c>
      <c r="BN82" s="7">
        <f>('Valor ventas corrientes'!BN82/'Valor ventas corrientes'!$FP82)*100</f>
        <v>14748563.004509769</v>
      </c>
      <c r="BO82" s="7">
        <f>('Valor ventas corrientes'!BO82/'Valor ventas corrientes'!$FP82)*100</f>
        <v>27845161.038802039</v>
      </c>
      <c r="BP82" s="7">
        <f>('Valor ventas corrientes'!BP82/'Valor ventas corrientes'!$FP82)*100</f>
        <v>25160992.310935982</v>
      </c>
      <c r="BQ82" s="7">
        <f>('Valor ventas corrientes'!BQ82/'Valor ventas corrientes'!$FP82)*100</f>
        <v>18253141.560248457</v>
      </c>
      <c r="BR82" s="7">
        <f>('Valor ventas corrientes'!BR82/'Valor ventas corrientes'!$FP82)*100</f>
        <v>53006153.349738024</v>
      </c>
      <c r="BS82" s="7">
        <f>('Valor ventas corrientes'!BS82/'Valor ventas corrientes'!$FP82)*100</f>
        <v>71259294.909986481</v>
      </c>
      <c r="BT82" s="7">
        <f>('Valor ventas corrientes'!BT82/'Valor ventas corrientes'!$FP82)*100</f>
        <v>0</v>
      </c>
      <c r="BU82" s="7">
        <f>('Valor ventas corrientes'!BU82/'Valor ventas corrientes'!$FP82)*100</f>
        <v>74880980.006951794</v>
      </c>
      <c r="BV82" s="7">
        <f>('Valor ventas corrientes'!BV82/'Valor ventas corrientes'!$FP82)*100</f>
        <v>59532275.432011023</v>
      </c>
      <c r="BW82" s="7">
        <f>('Valor ventas corrientes'!BW82/'Valor ventas corrientes'!$FP82)*100</f>
        <v>7952541.0833021803</v>
      </c>
      <c r="BX82" s="7">
        <f>('Valor ventas corrientes'!BX82/'Valor ventas corrientes'!$FP82)*100</f>
        <v>74880980.006951794</v>
      </c>
      <c r="BY82" s="7">
        <f>('Valor ventas corrientes'!BY82/'Valor ventas corrientes'!$FP82)*100</f>
        <v>67484816.515313193</v>
      </c>
      <c r="BZ82" s="7">
        <f>('Valor ventas corrientes'!BZ82/'Valor ventas corrientes'!$FP82)*100</f>
        <v>142365796.52226499</v>
      </c>
      <c r="CA82" s="7">
        <f>('Valor ventas corrientes'!CA82/'Valor ventas corrientes'!$FP82)*100</f>
        <v>3155554.2341078771</v>
      </c>
      <c r="CB82" s="7">
        <f>('Valor ventas corrientes'!CB82/'Valor ventas corrientes'!$FP82)*100</f>
        <v>18627531.193970591</v>
      </c>
      <c r="CC82" s="7">
        <f>('Valor ventas corrientes'!CC82/'Valor ventas corrientes'!$FP82)*100</f>
        <v>56972965.862845242</v>
      </c>
      <c r="CD82" s="7">
        <f>('Valor ventas corrientes'!CD82/'Valor ventas corrientes'!$FP82)*100</f>
        <v>74401721.5982043</v>
      </c>
      <c r="CE82" s="7">
        <f>('Valor ventas corrientes'!CE82/'Valor ventas corrientes'!$FP82)*100</f>
        <v>21783085.428078469</v>
      </c>
      <c r="CF82" s="7">
        <f>('Valor ventas corrientes'!CF82/'Valor ventas corrientes'!$FP82)*100</f>
        <v>131374687.46104956</v>
      </c>
      <c r="CG82" s="7">
        <f>('Valor ventas corrientes'!CG82/'Valor ventas corrientes'!$FP82)*100</f>
        <v>153157772.88912803</v>
      </c>
      <c r="CH82" s="7">
        <f>('Valor ventas corrientes'!CH82/'Valor ventas corrientes'!$FP82)*100</f>
        <v>0</v>
      </c>
      <c r="CI82" s="7">
        <f>('Valor ventas corrientes'!CI82/'Valor ventas corrientes'!$FP82)*100</f>
        <v>23590621.785921182</v>
      </c>
      <c r="CJ82" s="7">
        <f>('Valor ventas corrientes'!CJ82/'Valor ventas corrientes'!$FP82)*100</f>
        <v>31354275.823213417</v>
      </c>
      <c r="CK82" s="7">
        <f>('Valor ventas corrientes'!CK82/'Valor ventas corrientes'!$FP82)*100</f>
        <v>5078335.1867914014</v>
      </c>
      <c r="CL82" s="7">
        <f>('Valor ventas corrientes'!CL82/'Valor ventas corrientes'!$FP82)*100</f>
        <v>23590621.785921182</v>
      </c>
      <c r="CM82" s="7">
        <f>('Valor ventas corrientes'!CM82/'Valor ventas corrientes'!$FP82)*100</f>
        <v>36432611.010004818</v>
      </c>
      <c r="CN82" s="7">
        <f>('Valor ventas corrientes'!CN82/'Valor ventas corrientes'!$FP82)*100</f>
        <v>60023232.795925997</v>
      </c>
      <c r="CO82" s="7">
        <f>('Valor ventas corrientes'!CO82/'Valor ventas corrientes'!$FP82)*100</f>
        <v>17675143.969887309</v>
      </c>
      <c r="CP82" s="7">
        <f>('Valor ventas corrientes'!CP82/'Valor ventas corrientes'!$FP82)*100</f>
        <v>175422227.48110461</v>
      </c>
      <c r="CQ82" s="7">
        <f>('Valor ventas corrientes'!CQ82/'Valor ventas corrientes'!$FP82)*100</f>
        <v>142592639.2629627</v>
      </c>
      <c r="CR82" s="7">
        <f>('Valor ventas corrientes'!CR82/'Valor ventas corrientes'!$FP82)*100</f>
        <v>134314222.95959988</v>
      </c>
      <c r="CS82" s="7">
        <f>('Valor ventas corrientes'!CS82/'Valor ventas corrientes'!$FP82)*100</f>
        <v>193097371.45099193</v>
      </c>
      <c r="CT82" s="7">
        <f>('Valor ventas corrientes'!CT82/'Valor ventas corrientes'!$FP82)*100</f>
        <v>276906862.22256261</v>
      </c>
      <c r="CU82" s="7">
        <f>('Valor ventas corrientes'!CU82/'Valor ventas corrientes'!$FP82)*100</f>
        <v>470004233.67355448</v>
      </c>
      <c r="CV82" s="7">
        <f>('Valor ventas corrientes'!CV82/'Valor ventas corrientes'!$FP82)*100</f>
        <v>0</v>
      </c>
      <c r="CW82" s="7">
        <f>('Valor ventas corrientes'!CW82/'Valor ventas corrientes'!$FP82)*100</f>
        <v>20390036.460859437</v>
      </c>
      <c r="CX82" s="7">
        <f>('Valor ventas corrientes'!CX82/'Valor ventas corrientes'!$FP82)*100</f>
        <v>10132926.43781328</v>
      </c>
      <c r="CY82" s="7">
        <f>('Valor ventas corrientes'!CY82/'Valor ventas corrientes'!$FP82)*100</f>
        <v>14005791.397705033</v>
      </c>
      <c r="CZ82" s="7">
        <f>('Valor ventas corrientes'!CZ82/'Valor ventas corrientes'!$FP82)*100</f>
        <v>20390036.460859437</v>
      </c>
      <c r="DA82" s="7">
        <f>('Valor ventas corrientes'!DA82/'Valor ventas corrientes'!$FP82)*100</f>
        <v>24138717.835518312</v>
      </c>
      <c r="DB82" s="7">
        <f>('Valor ventas corrientes'!DB82/'Valor ventas corrientes'!$FP82)*100</f>
        <v>44528754.296377748</v>
      </c>
      <c r="DC82" s="7">
        <f>('Valor ventas corrientes'!DC82/'Valor ventas corrientes'!$FP82)*100</f>
        <v>0</v>
      </c>
      <c r="DD82" s="7">
        <f>('Valor ventas corrientes'!DD82/'Valor ventas corrientes'!$FP82)*100</f>
        <v>55973664.180800147</v>
      </c>
      <c r="DE82" s="7">
        <f>('Valor ventas corrientes'!DE82/'Valor ventas corrientes'!$FP82)*100</f>
        <v>42985609.382099926</v>
      </c>
      <c r="DF82" s="7">
        <f>('Valor ventas corrientes'!DF82/'Valor ventas corrientes'!$FP82)*100</f>
        <v>29992166.473061997</v>
      </c>
      <c r="DG82" s="7">
        <f>('Valor ventas corrientes'!DG82/'Valor ventas corrientes'!$FP82)*100</f>
        <v>55973664.180800147</v>
      </c>
      <c r="DH82" s="7">
        <f>('Valor ventas corrientes'!DH82/'Valor ventas corrientes'!$FP82)*100</f>
        <v>72977775.85516192</v>
      </c>
      <c r="DI82" s="7">
        <f>('Valor ventas corrientes'!DI82/'Valor ventas corrientes'!$FP82)*100</f>
        <v>128951440.03596207</v>
      </c>
      <c r="DJ82" s="7">
        <f>('Valor ventas corrientes'!DJ82/'Valor ventas corrientes'!$FP82)*100</f>
        <v>1202850.3200381969</v>
      </c>
      <c r="DK82" s="7">
        <f>('Valor ventas corrientes'!DK82/'Valor ventas corrientes'!$FP82)*100</f>
        <v>4254496.4116365826</v>
      </c>
      <c r="DL82" s="7">
        <f>('Valor ventas corrientes'!DL82/'Valor ventas corrientes'!$FP82)*100</f>
        <v>34352146.266805276</v>
      </c>
      <c r="DM82" s="7">
        <f>('Valor ventas corrientes'!DM82/'Valor ventas corrientes'!$FP82)*100</f>
        <v>13709359.646642689</v>
      </c>
      <c r="DN82" s="7">
        <f>('Valor ventas corrientes'!DN82/'Valor ventas corrientes'!$FP82)*100</f>
        <v>5457346.7316747792</v>
      </c>
      <c r="DO82" s="7">
        <f>('Valor ventas corrientes'!DO82/'Valor ventas corrientes'!$FP82)*100</f>
        <v>48061505.913447961</v>
      </c>
      <c r="DP82" s="7">
        <f>('Valor ventas corrientes'!DP82/'Valor ventas corrientes'!$FP82)*100</f>
        <v>53518852.645122737</v>
      </c>
      <c r="DQ82" s="7">
        <f>('Valor ventas corrientes'!DQ82/'Valor ventas corrientes'!$FP82)*100</f>
        <v>0</v>
      </c>
      <c r="DR82" s="7">
        <f>('Valor ventas corrientes'!DR82/'Valor ventas corrientes'!$FP82)*100</f>
        <v>4301195.0156368595</v>
      </c>
      <c r="DS82" s="7">
        <f>('Valor ventas corrientes'!DS82/'Valor ventas corrientes'!$FP82)*100</f>
        <v>11083713.706196899</v>
      </c>
      <c r="DT82" s="7">
        <f>('Valor ventas corrientes'!DT82/'Valor ventas corrientes'!$FP82)*100</f>
        <v>33320168.249559246</v>
      </c>
      <c r="DU82" s="7">
        <f>('Valor ventas corrientes'!DU82/'Valor ventas corrientes'!$FP82)*100</f>
        <v>4301195.0156368595</v>
      </c>
      <c r="DV82" s="7">
        <f>('Valor ventas corrientes'!DV82/'Valor ventas corrientes'!$FP82)*100</f>
        <v>44403881.955756143</v>
      </c>
      <c r="DW82" s="7">
        <f>('Valor ventas corrientes'!DW82/'Valor ventas corrientes'!$FP82)*100</f>
        <v>48705076.971393004</v>
      </c>
      <c r="DX82" s="7">
        <f>('Valor ventas corrientes'!DX82/'Valor ventas corrientes'!$FP82)*100</f>
        <v>2414379.2875224776</v>
      </c>
      <c r="DY82" s="7">
        <f>('Valor ventas corrientes'!DY82/'Valor ventas corrientes'!$FP82)*100</f>
        <v>36190384.967131928</v>
      </c>
      <c r="DZ82" s="7">
        <f>('Valor ventas corrientes'!DZ82/'Valor ventas corrientes'!$FP82)*100</f>
        <v>43916017.400129803</v>
      </c>
      <c r="EA82" s="7">
        <f>('Valor ventas corrientes'!EA82/'Valor ventas corrientes'!$FP82)*100</f>
        <v>35453352.439319916</v>
      </c>
      <c r="EB82" s="7">
        <f>('Valor ventas corrientes'!EB82/'Valor ventas corrientes'!$FP82)*100</f>
        <v>38604764.2546544</v>
      </c>
      <c r="EC82" s="7">
        <f>('Valor ventas corrientes'!EC82/'Valor ventas corrientes'!$FP82)*100</f>
        <v>79369369.839449719</v>
      </c>
      <c r="ED82" s="7">
        <f>('Valor ventas corrientes'!ED82/'Valor ventas corrientes'!$FP82)*100</f>
        <v>117974134.09410413</v>
      </c>
      <c r="EE82" s="7">
        <f>('Valor ventas corrientes'!EE82/'Valor ventas corrientes'!$FP82)*100</f>
        <v>264462.29639195971</v>
      </c>
      <c r="EF82" s="7">
        <f>('Valor ventas corrientes'!EF82/'Valor ventas corrientes'!$FP82)*100</f>
        <v>4138958.5190465027</v>
      </c>
      <c r="EG82" s="7">
        <f>('Valor ventas corrientes'!EG82/'Valor ventas corrientes'!$FP82)*100</f>
        <v>15871689.0644319</v>
      </c>
      <c r="EH82" s="7">
        <f>('Valor ventas corrientes'!EH82/'Valor ventas corrientes'!$FP82)*100</f>
        <v>593186.45919691899</v>
      </c>
      <c r="EI82" s="7">
        <f>('Valor ventas corrientes'!EI82/'Valor ventas corrientes'!$FP82)*100</f>
        <v>4403420.8154384624</v>
      </c>
      <c r="EJ82" s="7">
        <f>('Valor ventas corrientes'!EJ82/'Valor ventas corrientes'!$FP82)*100</f>
        <v>16464875.523628822</v>
      </c>
      <c r="EK82" s="7">
        <f>('Valor ventas corrientes'!EK82/'Valor ventas corrientes'!$FP82)*100</f>
        <v>20868296.33906728</v>
      </c>
      <c r="EL82" s="7">
        <f>('Valor ventas corrientes'!EL82/'Valor ventas corrientes'!$FP82)*100</f>
        <v>45493150.25077945</v>
      </c>
      <c r="EM82" s="7">
        <f>('Valor ventas corrientes'!EM82/'Valor ventas corrientes'!$FP82)*100</f>
        <v>801135154.9677757</v>
      </c>
      <c r="EN82" s="7">
        <f>('Valor ventas corrientes'!EN82/'Valor ventas corrientes'!$FP82)*100</f>
        <v>1374989711.9484515</v>
      </c>
      <c r="EO82" s="7">
        <f>('Valor ventas corrientes'!EO82/'Valor ventas corrientes'!$FP82)*100</f>
        <v>1604858550.5265245</v>
      </c>
      <c r="EP82" s="7">
        <f>('Valor ventas corrientes'!EP82/'Valor ventas corrientes'!$FP82)*100</f>
        <v>846628305.21855521</v>
      </c>
      <c r="EQ82" s="7">
        <f>('Valor ventas corrientes'!EQ82/'Valor ventas corrientes'!$FP82)*100</f>
        <v>2979848262.4749761</v>
      </c>
      <c r="ER82" s="7">
        <f>('Valor ventas corrientes'!ER82/'Valor ventas corrientes'!$FP82)*100</f>
        <v>3826476567.6935315</v>
      </c>
      <c r="ES82" s="7">
        <f>('Valor ventas corrientes'!ES82/'Valor ventas corrientes'!$FP82)*100</f>
        <v>51267013.038380876</v>
      </c>
      <c r="ET82" s="7">
        <f>('Valor ventas corrientes'!ET82/'Valor ventas corrientes'!$FP82)*100</f>
        <v>1008547877.1134251</v>
      </c>
      <c r="EU82" s="7">
        <f>('Valor ventas corrientes'!EU82/'Valor ventas corrientes'!$FP82)*100</f>
        <v>1894993050.6154366</v>
      </c>
      <c r="EV82" s="7">
        <f>('Valor ventas corrientes'!EV82/'Valor ventas corrientes'!$FP82)*100</f>
        <v>1851359829.9165082</v>
      </c>
      <c r="EW82" s="7">
        <f>('Valor ventas corrientes'!EW82/'Valor ventas corrientes'!$FP82)*100</f>
        <v>1059814890.151806</v>
      </c>
      <c r="EX82" s="7">
        <f>('Valor ventas corrientes'!EX82/'Valor ventas corrientes'!$FP82)*100</f>
        <v>3746352880.5319443</v>
      </c>
      <c r="EY82" s="7">
        <f>('Valor ventas corrientes'!EY82/'Valor ventas corrientes'!$FP82)*100</f>
        <v>4806167770.6837502</v>
      </c>
      <c r="EZ82" s="7">
        <f>('Valor ventas corrientes'!EZ82/'Valor ventas corrientes'!$FP82)*100</f>
        <v>54884242.645941548</v>
      </c>
      <c r="FA82" s="7">
        <f>('Valor ventas corrientes'!FA82/'Valor ventas corrientes'!$FP82)*100</f>
        <v>1129657654.1494901</v>
      </c>
      <c r="FB82" s="7">
        <f>('Valor ventas corrientes'!FB82/'Valor ventas corrientes'!$FP82)*100</f>
        <v>2037463463.8084817</v>
      </c>
      <c r="FC82" s="7">
        <f>('Valor ventas corrientes'!FC82/'Valor ventas corrientes'!$FP82)*100</f>
        <v>1977840668.122797</v>
      </c>
      <c r="FD82" s="7">
        <f>('Valor ventas corrientes'!FD82/'Valor ventas corrientes'!$FP82)*100</f>
        <v>1184541896.7954316</v>
      </c>
      <c r="FE82" s="7">
        <f>('Valor ventas corrientes'!FE82/'Valor ventas corrientes'!$FP82)*100</f>
        <v>4015304131.9312787</v>
      </c>
      <c r="FF82" s="7">
        <f>('Valor ventas corrientes'!FF82/'Valor ventas corrientes'!$FP82)*100</f>
        <v>5199846028.7267103</v>
      </c>
      <c r="FG82" s="7">
        <f>('Valor ventas corrientes'!FG82/'Valor ventas corrientes'!$FP82)*100</f>
        <v>55148704.942333512</v>
      </c>
      <c r="FH82" s="7">
        <f>('Valor ventas corrientes'!FH82/'Valor ventas corrientes'!$FP82)*100</f>
        <v>1133796612.6685367</v>
      </c>
      <c r="FI82" s="7">
        <f>('Valor ventas corrientes'!FI82/'Valor ventas corrientes'!$FP82)*100</f>
        <v>2053335152.8729134</v>
      </c>
      <c r="FJ82" s="7">
        <f>('Valor ventas corrientes'!FJ82/'Valor ventas corrientes'!$FP82)*100</f>
        <v>1978433854.5819943</v>
      </c>
      <c r="FK82" s="7">
        <f>('Valor ventas corrientes'!FK82/'Valor ventas corrientes'!$FP82)*100</f>
        <v>1188945317.6108701</v>
      </c>
      <c r="FL82" s="7">
        <f>('Valor ventas corrientes'!FL82/'Valor ventas corrientes'!$FP82)*100</f>
        <v>4031769007.4549079</v>
      </c>
      <c r="FM82" s="7">
        <f>('Valor ventas corrientes'!FM82/'Valor ventas corrientes'!$FP82)*100</f>
        <v>5220714325.0657778</v>
      </c>
    </row>
    <row r="83" spans="1:169" x14ac:dyDescent="0.2">
      <c r="A83" s="29">
        <v>42491</v>
      </c>
      <c r="B83" s="7">
        <f>('Valor ventas corrientes'!B83/'Valor ventas corrientes'!$FP83)*100</f>
        <v>11248141.044217596</v>
      </c>
      <c r="C83" s="7">
        <f>('Valor ventas corrientes'!C83/'Valor ventas corrientes'!$FP83)*100</f>
        <v>116675240.01933222</v>
      </c>
      <c r="D83" s="7">
        <f>('Valor ventas corrientes'!D83/'Valor ventas corrientes'!$FP83)*100</f>
        <v>445791890.65077555</v>
      </c>
      <c r="E83" s="7">
        <f>('Valor ventas corrientes'!E83/'Valor ventas corrientes'!$FP83)*100</f>
        <v>387535708.61804104</v>
      </c>
      <c r="F83" s="7">
        <f>('Valor ventas corrientes'!F83/'Valor ventas corrientes'!$FP83)*100</f>
        <v>127923381.0635498</v>
      </c>
      <c r="G83" s="7">
        <f>('Valor ventas corrientes'!G83/'Valor ventas corrientes'!$FP83)*100</f>
        <v>833327599.26881659</v>
      </c>
      <c r="H83" s="7">
        <f>('Valor ventas corrientes'!H83/'Valor ventas corrientes'!$FP83)*100</f>
        <v>961250980.33236635</v>
      </c>
      <c r="I83" s="7">
        <f>('Valor ventas corrientes'!I83/'Valor ventas corrientes'!$FP83)*100</f>
        <v>12152485.220088899</v>
      </c>
      <c r="J83" s="7">
        <f>('Valor ventas corrientes'!J83/'Valor ventas corrientes'!$FP83)*100</f>
        <v>45518402.747864395</v>
      </c>
      <c r="K83" s="7">
        <f>('Valor ventas corrientes'!K83/'Valor ventas corrientes'!$FP83)*100</f>
        <v>106584231.05115728</v>
      </c>
      <c r="L83" s="7">
        <f>('Valor ventas corrientes'!L83/'Valor ventas corrientes'!$FP83)*100</f>
        <v>118080956.61820401</v>
      </c>
      <c r="M83" s="7">
        <f>('Valor ventas corrientes'!M83/'Valor ventas corrientes'!$FP83)*100</f>
        <v>57670887.967953295</v>
      </c>
      <c r="N83" s="7">
        <f>('Valor ventas corrientes'!N83/'Valor ventas corrientes'!$FP83)*100</f>
        <v>224665187.66936129</v>
      </c>
      <c r="O83" s="7">
        <f>('Valor ventas corrientes'!O83/'Valor ventas corrientes'!$FP83)*100</f>
        <v>282336075.63731462</v>
      </c>
      <c r="P83" s="7">
        <f>('Valor ventas corrientes'!P83/'Valor ventas corrientes'!$FP83)*100</f>
        <v>12801882.428721875</v>
      </c>
      <c r="Q83" s="7">
        <f>('Valor ventas corrientes'!Q83/'Valor ventas corrientes'!$FP83)*100</f>
        <v>210019542.29520065</v>
      </c>
      <c r="R83" s="7">
        <f>('Valor ventas corrientes'!R83/'Valor ventas corrientes'!$FP83)*100</f>
        <v>250865417.34556836</v>
      </c>
      <c r="S83" s="7">
        <f>('Valor ventas corrientes'!S83/'Valor ventas corrientes'!$FP83)*100</f>
        <v>711972508.42929351</v>
      </c>
      <c r="T83" s="7">
        <f>('Valor ventas corrientes'!T83/'Valor ventas corrientes'!$FP83)*100</f>
        <v>222821424.72392252</v>
      </c>
      <c r="U83" s="7">
        <f>('Valor ventas corrientes'!U83/'Valor ventas corrientes'!$FP83)*100</f>
        <v>962837925.77486181</v>
      </c>
      <c r="V83" s="7">
        <f>('Valor ventas corrientes'!V83/'Valor ventas corrientes'!$FP83)*100</f>
        <v>1185659350.4987845</v>
      </c>
      <c r="W83" s="7">
        <f>('Valor ventas corrientes'!W83/'Valor ventas corrientes'!$FP83)*100</f>
        <v>0</v>
      </c>
      <c r="X83" s="7">
        <f>('Valor ventas corrientes'!X83/'Valor ventas corrientes'!$FP83)*100</f>
        <v>34494619.428362265</v>
      </c>
      <c r="Y83" s="7">
        <f>('Valor ventas corrientes'!Y83/'Valor ventas corrientes'!$FP83)*100</f>
        <v>54787669.478844091</v>
      </c>
      <c r="Z83" s="7">
        <f>('Valor ventas corrientes'!Z83/'Valor ventas corrientes'!$FP83)*100</f>
        <v>30681156.155491818</v>
      </c>
      <c r="AA83" s="7">
        <f>('Valor ventas corrientes'!AA83/'Valor ventas corrientes'!$FP83)*100</f>
        <v>34494619.428362265</v>
      </c>
      <c r="AB83" s="7">
        <f>('Valor ventas corrientes'!AB83/'Valor ventas corrientes'!$FP83)*100</f>
        <v>85468825.634335905</v>
      </c>
      <c r="AC83" s="7">
        <f>('Valor ventas corrientes'!AC83/'Valor ventas corrientes'!$FP83)*100</f>
        <v>119963445.06269819</v>
      </c>
      <c r="AD83" s="7">
        <f>('Valor ventas corrientes'!AD83/'Valor ventas corrientes'!$FP83)*100</f>
        <v>655753.09551121679</v>
      </c>
      <c r="AE83" s="7">
        <f>('Valor ventas corrientes'!AE83/'Valor ventas corrientes'!$FP83)*100</f>
        <v>9933134.7710478716</v>
      </c>
      <c r="AF83" s="7">
        <f>('Valor ventas corrientes'!AF83/'Valor ventas corrientes'!$FP83)*100</f>
        <v>43697910.840402588</v>
      </c>
      <c r="AG83" s="7">
        <f>('Valor ventas corrientes'!AG83/'Valor ventas corrientes'!$FP83)*100</f>
        <v>5940139.4156883582</v>
      </c>
      <c r="AH83" s="7">
        <f>('Valor ventas corrientes'!AH83/'Valor ventas corrientes'!$FP83)*100</f>
        <v>10588887.866559088</v>
      </c>
      <c r="AI83" s="7">
        <f>('Valor ventas corrientes'!AI83/'Valor ventas corrientes'!$FP83)*100</f>
        <v>49638050.256090946</v>
      </c>
      <c r="AJ83" s="7">
        <f>('Valor ventas corrientes'!AJ83/'Valor ventas corrientes'!$FP83)*100</f>
        <v>60226938.122650035</v>
      </c>
      <c r="AK83" s="7">
        <f>('Valor ventas corrientes'!AK83/'Valor ventas corrientes'!$FP83)*100</f>
        <v>0</v>
      </c>
      <c r="AL83" s="7">
        <f>('Valor ventas corrientes'!AL83/'Valor ventas corrientes'!$FP83)*100</f>
        <v>9926162.4762598481</v>
      </c>
      <c r="AM83" s="7">
        <f>('Valor ventas corrientes'!AM83/'Valor ventas corrientes'!$FP83)*100</f>
        <v>30197479.229773697</v>
      </c>
      <c r="AN83" s="7">
        <f>('Valor ventas corrientes'!AN83/'Valor ventas corrientes'!$FP83)*100</f>
        <v>16882999.524438921</v>
      </c>
      <c r="AO83" s="7">
        <f>('Valor ventas corrientes'!AO83/'Valor ventas corrientes'!$FP83)*100</f>
        <v>9926162.4762598481</v>
      </c>
      <c r="AP83" s="7">
        <f>('Valor ventas corrientes'!AP83/'Valor ventas corrientes'!$FP83)*100</f>
        <v>47080478.754212618</v>
      </c>
      <c r="AQ83" s="7">
        <f>('Valor ventas corrientes'!AQ83/'Valor ventas corrientes'!$FP83)*100</f>
        <v>57006641.230472468</v>
      </c>
      <c r="AR83" s="7">
        <f>('Valor ventas corrientes'!AR83/'Valor ventas corrientes'!$FP83)*100</f>
        <v>4747095.0213700254</v>
      </c>
      <c r="AS83" s="7">
        <f>('Valor ventas corrientes'!AS83/'Valor ventas corrientes'!$FP83)*100</f>
        <v>254293906.0092743</v>
      </c>
      <c r="AT83" s="7">
        <f>('Valor ventas corrientes'!AT83/'Valor ventas corrientes'!$FP83)*100</f>
        <v>176602262.90621924</v>
      </c>
      <c r="AU83" s="7">
        <f>('Valor ventas corrientes'!AU83/'Valor ventas corrientes'!$FP83)*100</f>
        <v>101391848.5296631</v>
      </c>
      <c r="AV83" s="7">
        <f>('Valor ventas corrientes'!AV83/'Valor ventas corrientes'!$FP83)*100</f>
        <v>259041001.0306443</v>
      </c>
      <c r="AW83" s="7">
        <f>('Valor ventas corrientes'!AW83/'Valor ventas corrientes'!$FP83)*100</f>
        <v>277994111.43588233</v>
      </c>
      <c r="AX83" s="7">
        <f>('Valor ventas corrientes'!AX83/'Valor ventas corrientes'!$FP83)*100</f>
        <v>537035112.46652663</v>
      </c>
      <c r="AY83" s="7">
        <f>('Valor ventas corrientes'!AY83/'Valor ventas corrientes'!$FP83)*100</f>
        <v>0</v>
      </c>
      <c r="AZ83" s="7">
        <f>('Valor ventas corrientes'!AZ83/'Valor ventas corrientes'!$FP83)*100</f>
        <v>10096028.758121073</v>
      </c>
      <c r="BA83" s="7">
        <f>('Valor ventas corrientes'!BA83/'Valor ventas corrientes'!$FP83)*100</f>
        <v>18884572.731077936</v>
      </c>
      <c r="BB83" s="7">
        <f>('Valor ventas corrientes'!BB83/'Valor ventas corrientes'!$FP83)*100</f>
        <v>14255013.255164603</v>
      </c>
      <c r="BC83" s="7">
        <f>('Valor ventas corrientes'!BC83/'Valor ventas corrientes'!$FP83)*100</f>
        <v>10096028.758121073</v>
      </c>
      <c r="BD83" s="7">
        <f>('Valor ventas corrientes'!BD83/'Valor ventas corrientes'!$FP83)*100</f>
        <v>33139585.986242544</v>
      </c>
      <c r="BE83" s="7">
        <f>('Valor ventas corrientes'!BE83/'Valor ventas corrientes'!$FP83)*100</f>
        <v>43235614.744363613</v>
      </c>
      <c r="BF83" s="7">
        <f>('Valor ventas corrientes'!BF83/'Valor ventas corrientes'!$FP83)*100</f>
        <v>31508837.876349643</v>
      </c>
      <c r="BG83" s="7">
        <f>('Valor ventas corrientes'!BG83/'Valor ventas corrientes'!$FP83)*100</f>
        <v>11524516.383234493</v>
      </c>
      <c r="BH83" s="7">
        <f>('Valor ventas corrientes'!BH83/'Valor ventas corrientes'!$FP83)*100</f>
        <v>37690989.529467367</v>
      </c>
      <c r="BI83" s="7">
        <f>('Valor ventas corrientes'!BI83/'Valor ventas corrientes'!$FP83)*100</f>
        <v>3447785.8379241005</v>
      </c>
      <c r="BJ83" s="7">
        <f>('Valor ventas corrientes'!BJ83/'Valor ventas corrientes'!$FP83)*100</f>
        <v>43033354.259584136</v>
      </c>
      <c r="BK83" s="7">
        <f>('Valor ventas corrientes'!BK83/'Valor ventas corrientes'!$FP83)*100</f>
        <v>41138775.367391467</v>
      </c>
      <c r="BL83" s="7">
        <f>('Valor ventas corrientes'!BL83/'Valor ventas corrientes'!$FP83)*100</f>
        <v>84172129.626975611</v>
      </c>
      <c r="BM83" s="7">
        <f>('Valor ventas corrientes'!BM83/'Valor ventas corrientes'!$FP83)*100</f>
        <v>3917141.1160362535</v>
      </c>
      <c r="BN83" s="7">
        <f>('Valor ventas corrientes'!BN83/'Valor ventas corrientes'!$FP83)*100</f>
        <v>11099063.774866814</v>
      </c>
      <c r="BO83" s="7">
        <f>('Valor ventas corrientes'!BO83/'Valor ventas corrientes'!$FP83)*100</f>
        <v>29442469.706343167</v>
      </c>
      <c r="BP83" s="7">
        <f>('Valor ventas corrientes'!BP83/'Valor ventas corrientes'!$FP83)*100</f>
        <v>1920700.8167523541</v>
      </c>
      <c r="BQ83" s="7">
        <f>('Valor ventas corrientes'!BQ83/'Valor ventas corrientes'!$FP83)*100</f>
        <v>15016204.890903069</v>
      </c>
      <c r="BR83" s="7">
        <f>('Valor ventas corrientes'!BR83/'Valor ventas corrientes'!$FP83)*100</f>
        <v>31363170.523095522</v>
      </c>
      <c r="BS83" s="7">
        <f>('Valor ventas corrientes'!BS83/'Valor ventas corrientes'!$FP83)*100</f>
        <v>46379375.413998589</v>
      </c>
      <c r="BT83" s="7">
        <f>('Valor ventas corrientes'!BT83/'Valor ventas corrientes'!$FP83)*100</f>
        <v>0</v>
      </c>
      <c r="BU83" s="7">
        <f>('Valor ventas corrientes'!BU83/'Valor ventas corrientes'!$FP83)*100</f>
        <v>64056214.881418735</v>
      </c>
      <c r="BV83" s="7">
        <f>('Valor ventas corrientes'!BV83/'Valor ventas corrientes'!$FP83)*100</f>
        <v>47764711.206661895</v>
      </c>
      <c r="BW83" s="7">
        <f>('Valor ventas corrientes'!BW83/'Valor ventas corrientes'!$FP83)*100</f>
        <v>6726141.4697954897</v>
      </c>
      <c r="BX83" s="7">
        <f>('Valor ventas corrientes'!BX83/'Valor ventas corrientes'!$FP83)*100</f>
        <v>64056214.881418735</v>
      </c>
      <c r="BY83" s="7">
        <f>('Valor ventas corrientes'!BY83/'Valor ventas corrientes'!$FP83)*100</f>
        <v>54490852.676457375</v>
      </c>
      <c r="BZ83" s="7">
        <f>('Valor ventas corrientes'!BZ83/'Valor ventas corrientes'!$FP83)*100</f>
        <v>118547067.55787611</v>
      </c>
      <c r="CA83" s="7">
        <f>('Valor ventas corrientes'!CA83/'Valor ventas corrientes'!$FP83)*100</f>
        <v>0</v>
      </c>
      <c r="CB83" s="7">
        <f>('Valor ventas corrientes'!CB83/'Valor ventas corrientes'!$FP83)*100</f>
        <v>22724084.156284835</v>
      </c>
      <c r="CC83" s="7">
        <f>('Valor ventas corrientes'!CC83/'Valor ventas corrientes'!$FP83)*100</f>
        <v>147991227.46782297</v>
      </c>
      <c r="CD83" s="7">
        <f>('Valor ventas corrientes'!CD83/'Valor ventas corrientes'!$FP83)*100</f>
        <v>105234904.30035123</v>
      </c>
      <c r="CE83" s="7">
        <f>('Valor ventas corrientes'!CE83/'Valor ventas corrientes'!$FP83)*100</f>
        <v>22724084.156284835</v>
      </c>
      <c r="CF83" s="7">
        <f>('Valor ventas corrientes'!CF83/'Valor ventas corrientes'!$FP83)*100</f>
        <v>253226131.7681742</v>
      </c>
      <c r="CG83" s="7">
        <f>('Valor ventas corrientes'!CG83/'Valor ventas corrientes'!$FP83)*100</f>
        <v>275950215.92445904</v>
      </c>
      <c r="CH83" s="7">
        <f>('Valor ventas corrientes'!CH83/'Valor ventas corrientes'!$FP83)*100</f>
        <v>0</v>
      </c>
      <c r="CI83" s="7">
        <f>('Valor ventas corrientes'!CI83/'Valor ventas corrientes'!$FP83)*100</f>
        <v>17876785.143772479</v>
      </c>
      <c r="CJ83" s="7">
        <f>('Valor ventas corrientes'!CJ83/'Valor ventas corrientes'!$FP83)*100</f>
        <v>45313583.186629683</v>
      </c>
      <c r="CK83" s="7">
        <f>('Valor ventas corrientes'!CK83/'Valor ventas corrientes'!$FP83)*100</f>
        <v>6901801.3302555569</v>
      </c>
      <c r="CL83" s="7">
        <f>('Valor ventas corrientes'!CL83/'Valor ventas corrientes'!$FP83)*100</f>
        <v>17876785.143772479</v>
      </c>
      <c r="CM83" s="7">
        <f>('Valor ventas corrientes'!CM83/'Valor ventas corrientes'!$FP83)*100</f>
        <v>52215384.516885243</v>
      </c>
      <c r="CN83" s="7">
        <f>('Valor ventas corrientes'!CN83/'Valor ventas corrientes'!$FP83)*100</f>
        <v>70092169.660657719</v>
      </c>
      <c r="CO83" s="7">
        <f>('Valor ventas corrientes'!CO83/'Valor ventas corrientes'!$FP83)*100</f>
        <v>29008372.632793915</v>
      </c>
      <c r="CP83" s="7">
        <f>('Valor ventas corrientes'!CP83/'Valor ventas corrientes'!$FP83)*100</f>
        <v>133597715.88012092</v>
      </c>
      <c r="CQ83" s="7">
        <f>('Valor ventas corrientes'!CQ83/'Valor ventas corrientes'!$FP83)*100</f>
        <v>117635880.59845315</v>
      </c>
      <c r="CR83" s="7">
        <f>('Valor ventas corrientes'!CR83/'Valor ventas corrientes'!$FP83)*100</f>
        <v>117185696.26208828</v>
      </c>
      <c r="CS83" s="7">
        <f>('Valor ventas corrientes'!CS83/'Valor ventas corrientes'!$FP83)*100</f>
        <v>162606088.51291484</v>
      </c>
      <c r="CT83" s="7">
        <f>('Valor ventas corrientes'!CT83/'Valor ventas corrientes'!$FP83)*100</f>
        <v>234821576.86054143</v>
      </c>
      <c r="CU83" s="7">
        <f>('Valor ventas corrientes'!CU83/'Valor ventas corrientes'!$FP83)*100</f>
        <v>397427665.37345624</v>
      </c>
      <c r="CV83" s="7">
        <f>('Valor ventas corrientes'!CV83/'Valor ventas corrientes'!$FP83)*100</f>
        <v>0</v>
      </c>
      <c r="CW83" s="7">
        <f>('Valor ventas corrientes'!CW83/'Valor ventas corrientes'!$FP83)*100</f>
        <v>5958779.1974282637</v>
      </c>
      <c r="CX83" s="7">
        <f>('Valor ventas corrientes'!CX83/'Valor ventas corrientes'!$FP83)*100</f>
        <v>17047286.986840088</v>
      </c>
      <c r="CY83" s="7">
        <f>('Valor ventas corrientes'!CY83/'Valor ventas corrientes'!$FP83)*100</f>
        <v>7509192.6349728219</v>
      </c>
      <c r="CZ83" s="7">
        <f>('Valor ventas corrientes'!CZ83/'Valor ventas corrientes'!$FP83)*100</f>
        <v>5958779.1974282637</v>
      </c>
      <c r="DA83" s="7">
        <f>('Valor ventas corrientes'!DA83/'Valor ventas corrientes'!$FP83)*100</f>
        <v>24556479.621812906</v>
      </c>
      <c r="DB83" s="7">
        <f>('Valor ventas corrientes'!DB83/'Valor ventas corrientes'!$FP83)*100</f>
        <v>30515258.819241177</v>
      </c>
      <c r="DC83" s="7">
        <f>('Valor ventas corrientes'!DC83/'Valor ventas corrientes'!$FP83)*100</f>
        <v>0</v>
      </c>
      <c r="DD83" s="7">
        <f>('Valor ventas corrientes'!DD83/'Valor ventas corrientes'!$FP83)*100</f>
        <v>38206122.931177162</v>
      </c>
      <c r="DE83" s="7">
        <f>('Valor ventas corrientes'!DE83/'Valor ventas corrientes'!$FP83)*100</f>
        <v>46614515.358987004</v>
      </c>
      <c r="DF83" s="7">
        <f>('Valor ventas corrientes'!DF83/'Valor ventas corrientes'!$FP83)*100</f>
        <v>15664466.007298071</v>
      </c>
      <c r="DG83" s="7">
        <f>('Valor ventas corrientes'!DG83/'Valor ventas corrientes'!$FP83)*100</f>
        <v>38206122.931177162</v>
      </c>
      <c r="DH83" s="7">
        <f>('Valor ventas corrientes'!DH83/'Valor ventas corrientes'!$FP83)*100</f>
        <v>62278981.366285063</v>
      </c>
      <c r="DI83" s="7">
        <f>('Valor ventas corrientes'!DI83/'Valor ventas corrientes'!$FP83)*100</f>
        <v>100485104.29746224</v>
      </c>
      <c r="DJ83" s="7">
        <f>('Valor ventas corrientes'!DJ83/'Valor ventas corrientes'!$FP83)*100</f>
        <v>1316424.3392387677</v>
      </c>
      <c r="DK83" s="7">
        <f>('Valor ventas corrientes'!DK83/'Valor ventas corrientes'!$FP83)*100</f>
        <v>1278677.5516784033</v>
      </c>
      <c r="DL83" s="7">
        <f>('Valor ventas corrientes'!DL83/'Valor ventas corrientes'!$FP83)*100</f>
        <v>39577192.815247618</v>
      </c>
      <c r="DM83" s="7">
        <f>('Valor ventas corrientes'!DM83/'Valor ventas corrientes'!$FP83)*100</f>
        <v>18392202.158696078</v>
      </c>
      <c r="DN83" s="7">
        <f>('Valor ventas corrientes'!DN83/'Valor ventas corrientes'!$FP83)*100</f>
        <v>2595101.8909171713</v>
      </c>
      <c r="DO83" s="7">
        <f>('Valor ventas corrientes'!DO83/'Valor ventas corrientes'!$FP83)*100</f>
        <v>57969394.973943695</v>
      </c>
      <c r="DP83" s="7">
        <f>('Valor ventas corrientes'!DP83/'Valor ventas corrientes'!$FP83)*100</f>
        <v>60564496.864860862</v>
      </c>
      <c r="DQ83" s="7">
        <f>('Valor ventas corrientes'!DQ83/'Valor ventas corrientes'!$FP83)*100</f>
        <v>0</v>
      </c>
      <c r="DR83" s="7">
        <f>('Valor ventas corrientes'!DR83/'Valor ventas corrientes'!$FP83)*100</f>
        <v>14414207.155396385</v>
      </c>
      <c r="DS83" s="7">
        <f>('Valor ventas corrientes'!DS83/'Valor ventas corrientes'!$FP83)*100</f>
        <v>29642000.618862581</v>
      </c>
      <c r="DT83" s="7">
        <f>('Valor ventas corrientes'!DT83/'Valor ventas corrientes'!$FP83)*100</f>
        <v>69515665.966121778</v>
      </c>
      <c r="DU83" s="7">
        <f>('Valor ventas corrientes'!DU83/'Valor ventas corrientes'!$FP83)*100</f>
        <v>14414207.155396385</v>
      </c>
      <c r="DV83" s="7">
        <f>('Valor ventas corrientes'!DV83/'Valor ventas corrientes'!$FP83)*100</f>
        <v>99157666.584984347</v>
      </c>
      <c r="DW83" s="7">
        <f>('Valor ventas corrientes'!DW83/'Valor ventas corrientes'!$FP83)*100</f>
        <v>113571873.74038075</v>
      </c>
      <c r="DX83" s="7">
        <f>('Valor ventas corrientes'!DX83/'Valor ventas corrientes'!$FP83)*100</f>
        <v>2402133.4275010852</v>
      </c>
      <c r="DY83" s="7">
        <f>('Valor ventas corrientes'!DY83/'Valor ventas corrientes'!$FP83)*100</f>
        <v>35084770.98419854</v>
      </c>
      <c r="DZ83" s="7">
        <f>('Valor ventas corrientes'!DZ83/'Valor ventas corrientes'!$FP83)*100</f>
        <v>35698870.643082887</v>
      </c>
      <c r="EA83" s="7">
        <f>('Valor ventas corrientes'!EA83/'Valor ventas corrientes'!$FP83)*100</f>
        <v>34853418.013336711</v>
      </c>
      <c r="EB83" s="7">
        <f>('Valor ventas corrientes'!EB83/'Valor ventas corrientes'!$FP83)*100</f>
        <v>37486904.41169963</v>
      </c>
      <c r="EC83" s="7">
        <f>('Valor ventas corrientes'!EC83/'Valor ventas corrientes'!$FP83)*100</f>
        <v>70552288.65641959</v>
      </c>
      <c r="ED83" s="7">
        <f>('Valor ventas corrientes'!ED83/'Valor ventas corrientes'!$FP83)*100</f>
        <v>108039193.06811923</v>
      </c>
      <c r="EE83" s="7">
        <f>('Valor ventas corrientes'!EE83/'Valor ventas corrientes'!$FP83)*100</f>
        <v>863305.50777147198</v>
      </c>
      <c r="EF83" s="7">
        <f>('Valor ventas corrientes'!EF83/'Valor ventas corrientes'!$FP83)*100</f>
        <v>4238640.4649380157</v>
      </c>
      <c r="EG83" s="7">
        <f>('Valor ventas corrientes'!EG83/'Valor ventas corrientes'!$FP83)*100</f>
        <v>18878803.743220177</v>
      </c>
      <c r="EH83" s="7">
        <f>('Valor ventas corrientes'!EH83/'Valor ventas corrientes'!$FP83)*100</f>
        <v>590177.78596009512</v>
      </c>
      <c r="EI83" s="7">
        <f>('Valor ventas corrientes'!EI83/'Valor ventas corrientes'!$FP83)*100</f>
        <v>5101945.9727094881</v>
      </c>
      <c r="EJ83" s="7">
        <f>('Valor ventas corrientes'!EJ83/'Valor ventas corrientes'!$FP83)*100</f>
        <v>19468981.529180273</v>
      </c>
      <c r="EK83" s="7">
        <f>('Valor ventas corrientes'!EK83/'Valor ventas corrientes'!$FP83)*100</f>
        <v>24570927.501889762</v>
      </c>
      <c r="EL83" s="7">
        <f>('Valor ventas corrientes'!EL83/'Valor ventas corrientes'!$FP83)*100</f>
        <v>69957976.347192302</v>
      </c>
      <c r="EM83" s="7">
        <f>('Valor ventas corrientes'!EM83/'Valor ventas corrientes'!$FP83)*100</f>
        <v>782828891.10807729</v>
      </c>
      <c r="EN83" s="7">
        <f>('Valor ventas corrientes'!EN83/'Valor ventas corrientes'!$FP83)*100</f>
        <v>1245470910.0199966</v>
      </c>
      <c r="EO83" s="7">
        <f>('Valor ventas corrientes'!EO83/'Valor ventas corrientes'!$FP83)*100</f>
        <v>1541401622.7576413</v>
      </c>
      <c r="EP83" s="7">
        <f>('Valor ventas corrientes'!EP83/'Valor ventas corrientes'!$FP83)*100</f>
        <v>852786867.45526958</v>
      </c>
      <c r="EQ83" s="7">
        <f>('Valor ventas corrientes'!EQ83/'Valor ventas corrientes'!$FP83)*100</f>
        <v>2786872532.7776375</v>
      </c>
      <c r="ER83" s="7">
        <f>('Valor ventas corrientes'!ER83/'Valor ventas corrientes'!$FP83)*100</f>
        <v>3639659400.2329073</v>
      </c>
      <c r="ES83" s="7">
        <f>('Valor ventas corrientes'!ES83/'Valor ventas corrientes'!$FP83)*100</f>
        <v>106039708.43508942</v>
      </c>
      <c r="ET83" s="7">
        <f>('Valor ventas corrientes'!ET83/'Valor ventas corrientes'!$FP83)*100</f>
        <v>951835416.72516096</v>
      </c>
      <c r="EU83" s="7">
        <f>('Valor ventas corrientes'!EU83/'Valor ventas corrientes'!$FP83)*100</f>
        <v>1553250295.9291971</v>
      </c>
      <c r="EV83" s="7">
        <f>('Valor ventas corrientes'!EV83/'Valor ventas corrientes'!$FP83)*100</f>
        <v>1628157360.5631526</v>
      </c>
      <c r="EW83" s="7">
        <f>('Valor ventas corrientes'!EW83/'Valor ventas corrientes'!$FP83)*100</f>
        <v>1057875125.1602503</v>
      </c>
      <c r="EX83" s="7">
        <f>('Valor ventas corrientes'!EX83/'Valor ventas corrientes'!$FP83)*100</f>
        <v>3181407656.4923496</v>
      </c>
      <c r="EY83" s="7">
        <f>('Valor ventas corrientes'!EY83/'Valor ventas corrientes'!$FP83)*100</f>
        <v>4239282781.6525993</v>
      </c>
      <c r="EZ83" s="7">
        <f>('Valor ventas corrientes'!EZ83/'Valor ventas corrientes'!$FP83)*100</f>
        <v>109758266.20182928</v>
      </c>
      <c r="FA83" s="7">
        <f>('Valor ventas corrientes'!FA83/'Valor ventas corrientes'!$FP83)*100</f>
        <v>1046777974.5450397</v>
      </c>
      <c r="FB83" s="7">
        <f>('Valor ventas corrientes'!FB83/'Valor ventas corrientes'!$FP83)*100</f>
        <v>1721830162.3522174</v>
      </c>
      <c r="FC83" s="7">
        <f>('Valor ventas corrientes'!FC83/'Valor ventas corrientes'!$FP83)*100</f>
        <v>1774092305.3435781</v>
      </c>
      <c r="FD83" s="7">
        <f>('Valor ventas corrientes'!FD83/'Valor ventas corrientes'!$FP83)*100</f>
        <v>1156536240.7468688</v>
      </c>
      <c r="FE83" s="7">
        <f>('Valor ventas corrientes'!FE83/'Valor ventas corrientes'!$FP83)*100</f>
        <v>3495922467.6957951</v>
      </c>
      <c r="FF83" s="7">
        <f>('Valor ventas corrientes'!FF83/'Valor ventas corrientes'!$FP83)*100</f>
        <v>4652458708.4426641</v>
      </c>
      <c r="FG83" s="7">
        <f>('Valor ventas corrientes'!FG83/'Valor ventas corrientes'!$FP83)*100</f>
        <v>110621571.70960075</v>
      </c>
      <c r="FH83" s="7">
        <f>('Valor ventas corrientes'!FH83/'Valor ventas corrientes'!$FP83)*100</f>
        <v>1051016615.0099777</v>
      </c>
      <c r="FI83" s="7">
        <f>('Valor ventas corrientes'!FI83/'Valor ventas corrientes'!$FP83)*100</f>
        <v>1740708966.0954375</v>
      </c>
      <c r="FJ83" s="7">
        <f>('Valor ventas corrientes'!FJ83/'Valor ventas corrientes'!$FP83)*100</f>
        <v>1774682483.1295378</v>
      </c>
      <c r="FK83" s="7">
        <f>('Valor ventas corrientes'!FK83/'Valor ventas corrientes'!$FP83)*100</f>
        <v>1161638186.7195785</v>
      </c>
      <c r="FL83" s="7">
        <f>('Valor ventas corrientes'!FL83/'Valor ventas corrientes'!$FP83)*100</f>
        <v>3515391449.2249751</v>
      </c>
      <c r="FM83" s="7">
        <f>('Valor ventas corrientes'!FM83/'Valor ventas corrientes'!$FP83)*100</f>
        <v>4677029635.9445534</v>
      </c>
    </row>
    <row r="84" spans="1:169" x14ac:dyDescent="0.2">
      <c r="A84" s="29">
        <v>42522</v>
      </c>
      <c r="B84" s="7">
        <f>('Valor ventas corrientes'!B84/'Valor ventas corrientes'!$FP84)*100</f>
        <v>8000210.7767118551</v>
      </c>
      <c r="C84" s="7">
        <f>('Valor ventas corrientes'!C84/'Valor ventas corrientes'!$FP84)*100</f>
        <v>104145561.67181185</v>
      </c>
      <c r="D84" s="7">
        <f>('Valor ventas corrientes'!D84/'Valor ventas corrientes'!$FP84)*100</f>
        <v>394297401.75176615</v>
      </c>
      <c r="E84" s="7">
        <f>('Valor ventas corrientes'!E84/'Valor ventas corrientes'!$FP84)*100</f>
        <v>393759373.10430896</v>
      </c>
      <c r="F84" s="7">
        <f>('Valor ventas corrientes'!F84/'Valor ventas corrientes'!$FP84)*100</f>
        <v>112145772.44852372</v>
      </c>
      <c r="G84" s="7">
        <f>('Valor ventas corrientes'!G84/'Valor ventas corrientes'!$FP84)*100</f>
        <v>788056774.85607505</v>
      </c>
      <c r="H84" s="7">
        <f>('Valor ventas corrientes'!H84/'Valor ventas corrientes'!$FP84)*100</f>
        <v>900202547.30459881</v>
      </c>
      <c r="I84" s="7">
        <f>('Valor ventas corrientes'!I84/'Valor ventas corrientes'!$FP84)*100</f>
        <v>20791296.766928378</v>
      </c>
      <c r="J84" s="7">
        <f>('Valor ventas corrientes'!J84/'Valor ventas corrientes'!$FP84)*100</f>
        <v>30690363.752318855</v>
      </c>
      <c r="K84" s="7">
        <f>('Valor ventas corrientes'!K84/'Valor ventas corrientes'!$FP84)*100</f>
        <v>84533229.372445673</v>
      </c>
      <c r="L84" s="7">
        <f>('Valor ventas corrientes'!L84/'Valor ventas corrientes'!$FP84)*100</f>
        <v>139567925.91588438</v>
      </c>
      <c r="M84" s="7">
        <f>('Valor ventas corrientes'!M84/'Valor ventas corrientes'!$FP84)*100</f>
        <v>51481660.519247234</v>
      </c>
      <c r="N84" s="7">
        <f>('Valor ventas corrientes'!N84/'Valor ventas corrientes'!$FP84)*100</f>
        <v>224101155.28833005</v>
      </c>
      <c r="O84" s="7">
        <f>('Valor ventas corrientes'!O84/'Valor ventas corrientes'!$FP84)*100</f>
        <v>275582815.80757731</v>
      </c>
      <c r="P84" s="7">
        <f>('Valor ventas corrientes'!P84/'Valor ventas corrientes'!$FP84)*100</f>
        <v>5621071.6051245881</v>
      </c>
      <c r="Q84" s="7">
        <f>('Valor ventas corrientes'!Q84/'Valor ventas corrientes'!$FP84)*100</f>
        <v>196480416.9031941</v>
      </c>
      <c r="R84" s="7">
        <f>('Valor ventas corrientes'!R84/'Valor ventas corrientes'!$FP84)*100</f>
        <v>275488182.25870657</v>
      </c>
      <c r="S84" s="7">
        <f>('Valor ventas corrientes'!S84/'Valor ventas corrientes'!$FP84)*100</f>
        <v>937092330.33745861</v>
      </c>
      <c r="T84" s="7">
        <f>('Valor ventas corrientes'!T84/'Valor ventas corrientes'!$FP84)*100</f>
        <v>202101488.50831869</v>
      </c>
      <c r="U84" s="7">
        <f>('Valor ventas corrientes'!U84/'Valor ventas corrientes'!$FP84)*100</f>
        <v>1212580512.5961652</v>
      </c>
      <c r="V84" s="7">
        <f>('Valor ventas corrientes'!V84/'Valor ventas corrientes'!$FP84)*100</f>
        <v>1414682001.1044838</v>
      </c>
      <c r="W84" s="7">
        <f>('Valor ventas corrientes'!W84/'Valor ventas corrientes'!$FP84)*100</f>
        <v>0</v>
      </c>
      <c r="X84" s="7">
        <f>('Valor ventas corrientes'!X84/'Valor ventas corrientes'!$FP84)*100</f>
        <v>57376776.537255399</v>
      </c>
      <c r="Y84" s="7">
        <f>('Valor ventas corrientes'!Y84/'Valor ventas corrientes'!$FP84)*100</f>
        <v>68218090.330385849</v>
      </c>
      <c r="Z84" s="7">
        <f>('Valor ventas corrientes'!Z84/'Valor ventas corrientes'!$FP84)*100</f>
        <v>137566276.74352342</v>
      </c>
      <c r="AA84" s="7">
        <f>('Valor ventas corrientes'!AA84/'Valor ventas corrientes'!$FP84)*100</f>
        <v>57376776.537255399</v>
      </c>
      <c r="AB84" s="7">
        <f>('Valor ventas corrientes'!AB84/'Valor ventas corrientes'!$FP84)*100</f>
        <v>205784367.07390928</v>
      </c>
      <c r="AC84" s="7">
        <f>('Valor ventas corrientes'!AC84/'Valor ventas corrientes'!$FP84)*100</f>
        <v>263161143.61116466</v>
      </c>
      <c r="AD84" s="7">
        <f>('Valor ventas corrientes'!AD84/'Valor ventas corrientes'!$FP84)*100</f>
        <v>0</v>
      </c>
      <c r="AE84" s="7">
        <f>('Valor ventas corrientes'!AE84/'Valor ventas corrientes'!$FP84)*100</f>
        <v>11736145.933036001</v>
      </c>
      <c r="AF84" s="7">
        <f>('Valor ventas corrientes'!AF84/'Valor ventas corrientes'!$FP84)*100</f>
        <v>44075442.414678141</v>
      </c>
      <c r="AG84" s="7">
        <f>('Valor ventas corrientes'!AG84/'Valor ventas corrientes'!$FP84)*100</f>
        <v>3789290.3219248275</v>
      </c>
      <c r="AH84" s="7">
        <f>('Valor ventas corrientes'!AH84/'Valor ventas corrientes'!$FP84)*100</f>
        <v>11736145.933036001</v>
      </c>
      <c r="AI84" s="7">
        <f>('Valor ventas corrientes'!AI84/'Valor ventas corrientes'!$FP84)*100</f>
        <v>47864732.736602969</v>
      </c>
      <c r="AJ84" s="7">
        <f>('Valor ventas corrientes'!AJ84/'Valor ventas corrientes'!$FP84)*100</f>
        <v>59600878.669638969</v>
      </c>
      <c r="AK84" s="7">
        <f>('Valor ventas corrientes'!AK84/'Valor ventas corrientes'!$FP84)*100</f>
        <v>0</v>
      </c>
      <c r="AL84" s="7">
        <f>('Valor ventas corrientes'!AL84/'Valor ventas corrientes'!$FP84)*100</f>
        <v>40651937.304565415</v>
      </c>
      <c r="AM84" s="7">
        <f>('Valor ventas corrientes'!AM84/'Valor ventas corrientes'!$FP84)*100</f>
        <v>69530764.12861</v>
      </c>
      <c r="AN84" s="7">
        <f>('Valor ventas corrientes'!AN84/'Valor ventas corrientes'!$FP84)*100</f>
        <v>13223766.65627588</v>
      </c>
      <c r="AO84" s="7">
        <f>('Valor ventas corrientes'!AO84/'Valor ventas corrientes'!$FP84)*100</f>
        <v>40651937.304565415</v>
      </c>
      <c r="AP84" s="7">
        <f>('Valor ventas corrientes'!AP84/'Valor ventas corrientes'!$FP84)*100</f>
        <v>82754530.784885883</v>
      </c>
      <c r="AQ84" s="7">
        <f>('Valor ventas corrientes'!AQ84/'Valor ventas corrientes'!$FP84)*100</f>
        <v>123406468.0894513</v>
      </c>
      <c r="AR84" s="7">
        <f>('Valor ventas corrientes'!AR84/'Valor ventas corrientes'!$FP84)*100</f>
        <v>1574811.1106687977</v>
      </c>
      <c r="AS84" s="7">
        <f>('Valor ventas corrientes'!AS84/'Valor ventas corrientes'!$FP84)*100</f>
        <v>287024393.97661692</v>
      </c>
      <c r="AT84" s="7">
        <f>('Valor ventas corrientes'!AT84/'Valor ventas corrientes'!$FP84)*100</f>
        <v>208485170.90235257</v>
      </c>
      <c r="AU84" s="7">
        <f>('Valor ventas corrientes'!AU84/'Valor ventas corrientes'!$FP84)*100</f>
        <v>110421411.22366849</v>
      </c>
      <c r="AV84" s="7">
        <f>('Valor ventas corrientes'!AV84/'Valor ventas corrientes'!$FP84)*100</f>
        <v>288599205.0872857</v>
      </c>
      <c r="AW84" s="7">
        <f>('Valor ventas corrientes'!AW84/'Valor ventas corrientes'!$FP84)*100</f>
        <v>318906582.12602109</v>
      </c>
      <c r="AX84" s="7">
        <f>('Valor ventas corrientes'!AX84/'Valor ventas corrientes'!$FP84)*100</f>
        <v>607505787.21330678</v>
      </c>
      <c r="AY84" s="7">
        <f>('Valor ventas corrientes'!AY84/'Valor ventas corrientes'!$FP84)*100</f>
        <v>0</v>
      </c>
      <c r="AZ84" s="7">
        <f>('Valor ventas corrientes'!AZ84/'Valor ventas corrientes'!$FP84)*100</f>
        <v>8000747.5588500313</v>
      </c>
      <c r="BA84" s="7">
        <f>('Valor ventas corrientes'!BA84/'Valor ventas corrientes'!$FP84)*100</f>
        <v>19251167.65598968</v>
      </c>
      <c r="BB84" s="7">
        <f>('Valor ventas corrientes'!BB84/'Valor ventas corrientes'!$FP84)*100</f>
        <v>12435724.793847594</v>
      </c>
      <c r="BC84" s="7">
        <f>('Valor ventas corrientes'!BC84/'Valor ventas corrientes'!$FP84)*100</f>
        <v>8000747.5588500313</v>
      </c>
      <c r="BD84" s="7">
        <f>('Valor ventas corrientes'!BD84/'Valor ventas corrientes'!$FP84)*100</f>
        <v>31686892.449837279</v>
      </c>
      <c r="BE84" s="7">
        <f>('Valor ventas corrientes'!BE84/'Valor ventas corrientes'!$FP84)*100</f>
        <v>39687640.00868731</v>
      </c>
      <c r="BF84" s="7">
        <f>('Valor ventas corrientes'!BF84/'Valor ventas corrientes'!$FP84)*100</f>
        <v>2571594.3310247739</v>
      </c>
      <c r="BG84" s="7">
        <f>('Valor ventas corrientes'!BG84/'Valor ventas corrientes'!$FP84)*100</f>
        <v>12466301.797043802</v>
      </c>
      <c r="BH84" s="7">
        <f>('Valor ventas corrientes'!BH84/'Valor ventas corrientes'!$FP84)*100</f>
        <v>49013913.137501337</v>
      </c>
      <c r="BI84" s="7">
        <f>('Valor ventas corrientes'!BI84/'Valor ventas corrientes'!$FP84)*100</f>
        <v>2790125.028858406</v>
      </c>
      <c r="BJ84" s="7">
        <f>('Valor ventas corrientes'!BJ84/'Valor ventas corrientes'!$FP84)*100</f>
        <v>15037896.128068576</v>
      </c>
      <c r="BK84" s="7">
        <f>('Valor ventas corrientes'!BK84/'Valor ventas corrientes'!$FP84)*100</f>
        <v>51804038.166359745</v>
      </c>
      <c r="BL84" s="7">
        <f>('Valor ventas corrientes'!BL84/'Valor ventas corrientes'!$FP84)*100</f>
        <v>66841934.294428319</v>
      </c>
      <c r="BM84" s="7">
        <f>('Valor ventas corrientes'!BM84/'Valor ventas corrientes'!$FP84)*100</f>
        <v>1925497.8972326394</v>
      </c>
      <c r="BN84" s="7">
        <f>('Valor ventas corrientes'!BN84/'Valor ventas corrientes'!$FP84)*100</f>
        <v>8696931.1502709147</v>
      </c>
      <c r="BO84" s="7">
        <f>('Valor ventas corrientes'!BO84/'Valor ventas corrientes'!$FP84)*100</f>
        <v>28072237.425607838</v>
      </c>
      <c r="BP84" s="7">
        <f>('Valor ventas corrientes'!BP84/'Valor ventas corrientes'!$FP84)*100</f>
        <v>2055761.3802477</v>
      </c>
      <c r="BQ84" s="7">
        <f>('Valor ventas corrientes'!BQ84/'Valor ventas corrientes'!$FP84)*100</f>
        <v>10622429.047503553</v>
      </c>
      <c r="BR84" s="7">
        <f>('Valor ventas corrientes'!BR84/'Valor ventas corrientes'!$FP84)*100</f>
        <v>30127998.805855542</v>
      </c>
      <c r="BS84" s="7">
        <f>('Valor ventas corrientes'!BS84/'Valor ventas corrientes'!$FP84)*100</f>
        <v>40750427.853359096</v>
      </c>
      <c r="BT84" s="7">
        <f>('Valor ventas corrientes'!BT84/'Valor ventas corrientes'!$FP84)*100</f>
        <v>0</v>
      </c>
      <c r="BU84" s="7">
        <f>('Valor ventas corrientes'!BU84/'Valor ventas corrientes'!$FP84)*100</f>
        <v>49991148.677621797</v>
      </c>
      <c r="BV84" s="7">
        <f>('Valor ventas corrientes'!BV84/'Valor ventas corrientes'!$FP84)*100</f>
        <v>40888163.865835689</v>
      </c>
      <c r="BW84" s="7">
        <f>('Valor ventas corrientes'!BW84/'Valor ventas corrientes'!$FP84)*100</f>
        <v>7834810.0896610692</v>
      </c>
      <c r="BX84" s="7">
        <f>('Valor ventas corrientes'!BX84/'Valor ventas corrientes'!$FP84)*100</f>
        <v>49991148.677621797</v>
      </c>
      <c r="BY84" s="7">
        <f>('Valor ventas corrientes'!BY84/'Valor ventas corrientes'!$FP84)*100</f>
        <v>48722973.955496758</v>
      </c>
      <c r="BZ84" s="7">
        <f>('Valor ventas corrientes'!BZ84/'Valor ventas corrientes'!$FP84)*100</f>
        <v>98714122.633118555</v>
      </c>
      <c r="CA84" s="7">
        <f>('Valor ventas corrientes'!CA84/'Valor ventas corrientes'!$FP84)*100</f>
        <v>2556779.7966337823</v>
      </c>
      <c r="CB84" s="7">
        <f>('Valor ventas corrientes'!CB84/'Valor ventas corrientes'!$FP84)*100</f>
        <v>19882700.815115079</v>
      </c>
      <c r="CC84" s="7">
        <f>('Valor ventas corrientes'!CC84/'Valor ventas corrientes'!$FP84)*100</f>
        <v>154030598.7995232</v>
      </c>
      <c r="CD84" s="7">
        <f>('Valor ventas corrientes'!CD84/'Valor ventas corrientes'!$FP84)*100</f>
        <v>61979546.321354099</v>
      </c>
      <c r="CE84" s="7">
        <f>('Valor ventas corrientes'!CE84/'Valor ventas corrientes'!$FP84)*100</f>
        <v>22439480.611748859</v>
      </c>
      <c r="CF84" s="7">
        <f>('Valor ventas corrientes'!CF84/'Valor ventas corrientes'!$FP84)*100</f>
        <v>216010145.1208773</v>
      </c>
      <c r="CG84" s="7">
        <f>('Valor ventas corrientes'!CG84/'Valor ventas corrientes'!$FP84)*100</f>
        <v>238449625.73262617</v>
      </c>
      <c r="CH84" s="7">
        <f>('Valor ventas corrientes'!CH84/'Valor ventas corrientes'!$FP84)*100</f>
        <v>0</v>
      </c>
      <c r="CI84" s="7">
        <f>('Valor ventas corrientes'!CI84/'Valor ventas corrientes'!$FP84)*100</f>
        <v>8859031.1982167475</v>
      </c>
      <c r="CJ84" s="7">
        <f>('Valor ventas corrientes'!CJ84/'Valor ventas corrientes'!$FP84)*100</f>
        <v>45553618.056465432</v>
      </c>
      <c r="CK84" s="7">
        <f>('Valor ventas corrientes'!CK84/'Valor ventas corrientes'!$FP84)*100</f>
        <v>1129037.2024852447</v>
      </c>
      <c r="CL84" s="7">
        <f>('Valor ventas corrientes'!CL84/'Valor ventas corrientes'!$FP84)*100</f>
        <v>8859031.1982167475</v>
      </c>
      <c r="CM84" s="7">
        <f>('Valor ventas corrientes'!CM84/'Valor ventas corrientes'!$FP84)*100</f>
        <v>46682655.25895068</v>
      </c>
      <c r="CN84" s="7">
        <f>('Valor ventas corrientes'!CN84/'Valor ventas corrientes'!$FP84)*100</f>
        <v>55541686.457167424</v>
      </c>
      <c r="CO84" s="7">
        <f>('Valor ventas corrientes'!CO84/'Valor ventas corrientes'!$FP84)*100</f>
        <v>14846124.590867836</v>
      </c>
      <c r="CP84" s="7">
        <f>('Valor ventas corrientes'!CP84/'Valor ventas corrientes'!$FP84)*100</f>
        <v>128467055.93293115</v>
      </c>
      <c r="CQ84" s="7">
        <f>('Valor ventas corrientes'!CQ84/'Valor ventas corrientes'!$FP84)*100</f>
        <v>171259429.14481735</v>
      </c>
      <c r="CR84" s="7">
        <f>('Valor ventas corrientes'!CR84/'Valor ventas corrientes'!$FP84)*100</f>
        <v>108086204.97802244</v>
      </c>
      <c r="CS84" s="7">
        <f>('Valor ventas corrientes'!CS84/'Valor ventas corrientes'!$FP84)*100</f>
        <v>143313180.523799</v>
      </c>
      <c r="CT84" s="7">
        <f>('Valor ventas corrientes'!CT84/'Valor ventas corrientes'!$FP84)*100</f>
        <v>279345634.12283981</v>
      </c>
      <c r="CU84" s="7">
        <f>('Valor ventas corrientes'!CU84/'Valor ventas corrientes'!$FP84)*100</f>
        <v>422658814.64663881</v>
      </c>
      <c r="CV84" s="7">
        <f>('Valor ventas corrientes'!CV84/'Valor ventas corrientes'!$FP84)*100</f>
        <v>0</v>
      </c>
      <c r="CW84" s="7">
        <f>('Valor ventas corrientes'!CW84/'Valor ventas corrientes'!$FP84)*100</f>
        <v>12963603.52737893</v>
      </c>
      <c r="CX84" s="7">
        <f>('Valor ventas corrientes'!CX84/'Valor ventas corrientes'!$FP84)*100</f>
        <v>11343262.196807599</v>
      </c>
      <c r="CY84" s="7">
        <f>('Valor ventas corrientes'!CY84/'Valor ventas corrientes'!$FP84)*100</f>
        <v>25722469.5368517</v>
      </c>
      <c r="CZ84" s="7">
        <f>('Valor ventas corrientes'!CZ84/'Valor ventas corrientes'!$FP84)*100</f>
        <v>12963603.52737893</v>
      </c>
      <c r="DA84" s="7">
        <f>('Valor ventas corrientes'!DA84/'Valor ventas corrientes'!$FP84)*100</f>
        <v>37065731.733659297</v>
      </c>
      <c r="DB84" s="7">
        <f>('Valor ventas corrientes'!DB84/'Valor ventas corrientes'!$FP84)*100</f>
        <v>50029335.261038229</v>
      </c>
      <c r="DC84" s="7">
        <f>('Valor ventas corrientes'!DC84/'Valor ventas corrientes'!$FP84)*100</f>
        <v>0</v>
      </c>
      <c r="DD84" s="7">
        <f>('Valor ventas corrientes'!DD84/'Valor ventas corrientes'!$FP84)*100</f>
        <v>74443637.359135807</v>
      </c>
      <c r="DE84" s="7">
        <f>('Valor ventas corrientes'!DE84/'Valor ventas corrientes'!$FP84)*100</f>
        <v>48876009.074689694</v>
      </c>
      <c r="DF84" s="7">
        <f>('Valor ventas corrientes'!DF84/'Valor ventas corrientes'!$FP84)*100</f>
        <v>27964115.797903366</v>
      </c>
      <c r="DG84" s="7">
        <f>('Valor ventas corrientes'!DG84/'Valor ventas corrientes'!$FP84)*100</f>
        <v>74443637.359135807</v>
      </c>
      <c r="DH84" s="7">
        <f>('Valor ventas corrientes'!DH84/'Valor ventas corrientes'!$FP84)*100</f>
        <v>76840124.87259306</v>
      </c>
      <c r="DI84" s="7">
        <f>('Valor ventas corrientes'!DI84/'Valor ventas corrientes'!$FP84)*100</f>
        <v>151283762.23172888</v>
      </c>
      <c r="DJ84" s="7">
        <f>('Valor ventas corrientes'!DJ84/'Valor ventas corrientes'!$FP84)*100</f>
        <v>1786554.5328343108</v>
      </c>
      <c r="DK84" s="7">
        <f>('Valor ventas corrientes'!DK84/'Valor ventas corrientes'!$FP84)*100</f>
        <v>11425515.49381062</v>
      </c>
      <c r="DL84" s="7">
        <f>('Valor ventas corrientes'!DL84/'Valor ventas corrientes'!$FP84)*100</f>
        <v>81533671.205639541</v>
      </c>
      <c r="DM84" s="7">
        <f>('Valor ventas corrientes'!DM84/'Valor ventas corrientes'!$FP84)*100</f>
        <v>43275092.088874787</v>
      </c>
      <c r="DN84" s="7">
        <f>('Valor ventas corrientes'!DN84/'Valor ventas corrientes'!$FP84)*100</f>
        <v>13212070.02664493</v>
      </c>
      <c r="DO84" s="7">
        <f>('Valor ventas corrientes'!DO84/'Valor ventas corrientes'!$FP84)*100</f>
        <v>124808763.29451434</v>
      </c>
      <c r="DP84" s="7">
        <f>('Valor ventas corrientes'!DP84/'Valor ventas corrientes'!$FP84)*100</f>
        <v>138020833.32115927</v>
      </c>
      <c r="DQ84" s="7">
        <f>('Valor ventas corrientes'!DQ84/'Valor ventas corrientes'!$FP84)*100</f>
        <v>0</v>
      </c>
      <c r="DR84" s="7">
        <f>('Valor ventas corrientes'!DR84/'Valor ventas corrientes'!$FP84)*100</f>
        <v>12349497.024842761</v>
      </c>
      <c r="DS84" s="7">
        <f>('Valor ventas corrientes'!DS84/'Valor ventas corrientes'!$FP84)*100</f>
        <v>21412851.32557632</v>
      </c>
      <c r="DT84" s="7">
        <f>('Valor ventas corrientes'!DT84/'Valor ventas corrientes'!$FP84)*100</f>
        <v>63830459.237843364</v>
      </c>
      <c r="DU84" s="7">
        <f>('Valor ventas corrientes'!DU84/'Valor ventas corrientes'!$FP84)*100</f>
        <v>12349497.024842761</v>
      </c>
      <c r="DV84" s="7">
        <f>('Valor ventas corrientes'!DV84/'Valor ventas corrientes'!$FP84)*100</f>
        <v>85243310.563419685</v>
      </c>
      <c r="DW84" s="7">
        <f>('Valor ventas corrientes'!DW84/'Valor ventas corrientes'!$FP84)*100</f>
        <v>97592807.588262454</v>
      </c>
      <c r="DX84" s="7">
        <f>('Valor ventas corrientes'!DX84/'Valor ventas corrientes'!$FP84)*100</f>
        <v>2390666.1193265133</v>
      </c>
      <c r="DY84" s="7">
        <f>('Valor ventas corrientes'!DY84/'Valor ventas corrientes'!$FP84)*100</f>
        <v>39046183.72201059</v>
      </c>
      <c r="DZ84" s="7">
        <f>('Valor ventas corrientes'!DZ84/'Valor ventas corrientes'!$FP84)*100</f>
        <v>45451084.510290608</v>
      </c>
      <c r="EA84" s="7">
        <f>('Valor ventas corrientes'!EA84/'Valor ventas corrientes'!$FP84)*100</f>
        <v>34954934.684460394</v>
      </c>
      <c r="EB84" s="7">
        <f>('Valor ventas corrientes'!EB84/'Valor ventas corrientes'!$FP84)*100</f>
        <v>41436849.841337107</v>
      </c>
      <c r="EC84" s="7">
        <f>('Valor ventas corrientes'!EC84/'Valor ventas corrientes'!$FP84)*100</f>
        <v>80406019.194750994</v>
      </c>
      <c r="ED84" s="7">
        <f>('Valor ventas corrientes'!ED84/'Valor ventas corrientes'!$FP84)*100</f>
        <v>121842869.03608809</v>
      </c>
      <c r="EE84" s="7">
        <f>('Valor ventas corrientes'!EE84/'Valor ventas corrientes'!$FP84)*100</f>
        <v>0</v>
      </c>
      <c r="EF84" s="7">
        <f>('Valor ventas corrientes'!EF84/'Valor ventas corrientes'!$FP84)*100</f>
        <v>6511795.4853829443</v>
      </c>
      <c r="EG84" s="7">
        <f>('Valor ventas corrientes'!EG84/'Valor ventas corrientes'!$FP84)*100</f>
        <v>11437538.434771767</v>
      </c>
      <c r="EH84" s="7">
        <f>('Valor ventas corrientes'!EH84/'Valor ventas corrientes'!$FP84)*100</f>
        <v>587360.39435648569</v>
      </c>
      <c r="EI84" s="7">
        <f>('Valor ventas corrientes'!EI84/'Valor ventas corrientes'!$FP84)*100</f>
        <v>6511795.4853829443</v>
      </c>
      <c r="EJ84" s="7">
        <f>('Valor ventas corrientes'!EJ84/'Valor ventas corrientes'!$FP84)*100</f>
        <v>12024898.829128252</v>
      </c>
      <c r="EK84" s="7">
        <f>('Valor ventas corrientes'!EK84/'Valor ventas corrientes'!$FP84)*100</f>
        <v>18536694.314511195</v>
      </c>
      <c r="EL84" s="7">
        <f>('Valor ventas corrientes'!EL84/'Valor ventas corrientes'!$FP84)*100</f>
        <v>53390294.646935232</v>
      </c>
      <c r="EM84" s="7">
        <f>('Valor ventas corrientes'!EM84/'Valor ventas corrientes'!$FP84)*100</f>
        <v>766690493.05198801</v>
      </c>
      <c r="EN84" s="7">
        <f>('Valor ventas corrientes'!EN84/'Valor ventas corrientes'!$FP84)*100</f>
        <v>1288094012.2296116</v>
      </c>
      <c r="EO84" s="7">
        <f>('Valor ventas corrientes'!EO84/'Valor ventas corrientes'!$FP84)*100</f>
        <v>1750906791.880697</v>
      </c>
      <c r="EP84" s="7">
        <f>('Valor ventas corrientes'!EP84/'Valor ventas corrientes'!$FP84)*100</f>
        <v>820080787.69892323</v>
      </c>
      <c r="EQ84" s="7">
        <f>('Valor ventas corrientes'!EQ84/'Valor ventas corrientes'!$FP84)*100</f>
        <v>3039000804.1103082</v>
      </c>
      <c r="ER84" s="7">
        <f>('Valor ventas corrientes'!ER84/'Valor ventas corrientes'!$FP84)*100</f>
        <v>3859081591.8092318</v>
      </c>
      <c r="ES84" s="7">
        <f>('Valor ventas corrientes'!ES84/'Valor ventas corrientes'!$FP84)*100</f>
        <v>57887386.87519265</v>
      </c>
      <c r="ET84" s="7">
        <f>('Valor ventas corrientes'!ET84/'Valor ventas corrientes'!$FP84)*100</f>
        <v>964469513.208848</v>
      </c>
      <c r="EU84" s="7">
        <f>('Valor ventas corrientes'!EU84/'Valor ventas corrientes'!$FP84)*100</f>
        <v>1652697409.2446854</v>
      </c>
      <c r="EV84" s="7">
        <f>('Valor ventas corrientes'!EV84/'Valor ventas corrientes'!$FP84)*100</f>
        <v>1931731584.0975211</v>
      </c>
      <c r="EW84" s="7">
        <f>('Valor ventas corrientes'!EW84/'Valor ventas corrientes'!$FP84)*100</f>
        <v>1022356900.0840406</v>
      </c>
      <c r="EX84" s="7">
        <f>('Valor ventas corrientes'!EX84/'Valor ventas corrientes'!$FP84)*100</f>
        <v>3584428993.3422065</v>
      </c>
      <c r="EY84" s="7">
        <f>('Valor ventas corrientes'!EY84/'Valor ventas corrientes'!$FP84)*100</f>
        <v>4606785893.4262476</v>
      </c>
      <c r="EZ84" s="7">
        <f>('Valor ventas corrientes'!EZ84/'Valor ventas corrientes'!$FP84)*100</f>
        <v>62064607.527353473</v>
      </c>
      <c r="FA84" s="7">
        <f>('Valor ventas corrientes'!FA84/'Valor ventas corrientes'!$FP84)*100</f>
        <v>1114697950.3360267</v>
      </c>
      <c r="FB84" s="7">
        <f>('Valor ventas corrientes'!FB84/'Valor ventas corrientes'!$FP84)*100</f>
        <v>1861314287.5576892</v>
      </c>
      <c r="FC84" s="7">
        <f>('Valor ventas corrientes'!FC84/'Valor ventas corrientes'!$FP84)*100</f>
        <v>2127478655.443455</v>
      </c>
      <c r="FD84" s="7">
        <f>('Valor ventas corrientes'!FD84/'Valor ventas corrientes'!$FP84)*100</f>
        <v>1176762557.8633802</v>
      </c>
      <c r="FE84" s="7">
        <f>('Valor ventas corrientes'!FE84/'Valor ventas corrientes'!$FP84)*100</f>
        <v>3988792943.0011444</v>
      </c>
      <c r="FF84" s="7">
        <f>('Valor ventas corrientes'!FF84/'Valor ventas corrientes'!$FP84)*100</f>
        <v>5165555500.8645248</v>
      </c>
      <c r="FG84" s="7">
        <f>('Valor ventas corrientes'!FG84/'Valor ventas corrientes'!$FP84)*100</f>
        <v>62064607.527353473</v>
      </c>
      <c r="FH84" s="7">
        <f>('Valor ventas corrientes'!FH84/'Valor ventas corrientes'!$FP84)*100</f>
        <v>1121209745.8214097</v>
      </c>
      <c r="FI84" s="7">
        <f>('Valor ventas corrientes'!FI84/'Valor ventas corrientes'!$FP84)*100</f>
        <v>1872751825.992461</v>
      </c>
      <c r="FJ84" s="7">
        <f>('Valor ventas corrientes'!FJ84/'Valor ventas corrientes'!$FP84)*100</f>
        <v>2128066015.8378112</v>
      </c>
      <c r="FK84" s="7">
        <f>('Valor ventas corrientes'!FK84/'Valor ventas corrientes'!$FP84)*100</f>
        <v>1183274353.3487632</v>
      </c>
      <c r="FL84" s="7">
        <f>('Valor ventas corrientes'!FL84/'Valor ventas corrientes'!$FP84)*100</f>
        <v>4000817841.8302722</v>
      </c>
      <c r="FM84" s="7">
        <f>('Valor ventas corrientes'!FM84/'Valor ventas corrientes'!$FP84)*100</f>
        <v>5184092195.1790352</v>
      </c>
    </row>
    <row r="85" spans="1:169" x14ac:dyDescent="0.2">
      <c r="A85" s="29">
        <v>42552</v>
      </c>
      <c r="B85" s="7">
        <f>('Valor ventas corrientes'!B85/'Valor ventas corrientes'!$FP85)*100</f>
        <v>6435930.7984465118</v>
      </c>
      <c r="C85" s="7">
        <f>('Valor ventas corrientes'!C85/'Valor ventas corrientes'!$FP85)*100</f>
        <v>91944551.329433635</v>
      </c>
      <c r="D85" s="7">
        <f>('Valor ventas corrientes'!D85/'Valor ventas corrientes'!$FP85)*100</f>
        <v>416387433.86857486</v>
      </c>
      <c r="E85" s="7">
        <f>('Valor ventas corrientes'!E85/'Valor ventas corrientes'!$FP85)*100</f>
        <v>371005454.94505787</v>
      </c>
      <c r="F85" s="7">
        <f>('Valor ventas corrientes'!F85/'Valor ventas corrientes'!$FP85)*100</f>
        <v>98380482.127880156</v>
      </c>
      <c r="G85" s="7">
        <f>('Valor ventas corrientes'!G85/'Valor ventas corrientes'!$FP85)*100</f>
        <v>787392888.81363273</v>
      </c>
      <c r="H85" s="7">
        <f>('Valor ventas corrientes'!H85/'Valor ventas corrientes'!$FP85)*100</f>
        <v>885773370.94151282</v>
      </c>
      <c r="I85" s="7">
        <f>('Valor ventas corrientes'!I85/'Valor ventas corrientes'!$FP85)*100</f>
        <v>19035960.909140255</v>
      </c>
      <c r="J85" s="7">
        <f>('Valor ventas corrientes'!J85/'Valor ventas corrientes'!$FP85)*100</f>
        <v>49100885.237827264</v>
      </c>
      <c r="K85" s="7">
        <f>('Valor ventas corrientes'!K85/'Valor ventas corrientes'!$FP85)*100</f>
        <v>82127742.898476377</v>
      </c>
      <c r="L85" s="7">
        <f>('Valor ventas corrientes'!L85/'Valor ventas corrientes'!$FP85)*100</f>
        <v>156165376.61157879</v>
      </c>
      <c r="M85" s="7">
        <f>('Valor ventas corrientes'!M85/'Valor ventas corrientes'!$FP85)*100</f>
        <v>68136846.146967515</v>
      </c>
      <c r="N85" s="7">
        <f>('Valor ventas corrientes'!N85/'Valor ventas corrientes'!$FP85)*100</f>
        <v>238293119.51005518</v>
      </c>
      <c r="O85" s="7">
        <f>('Valor ventas corrientes'!O85/'Valor ventas corrientes'!$FP85)*100</f>
        <v>306429965.65702271</v>
      </c>
      <c r="P85" s="7">
        <f>('Valor ventas corrientes'!P85/'Valor ventas corrientes'!$FP85)*100</f>
        <v>256026456.14636782</v>
      </c>
      <c r="Q85" s="7">
        <f>('Valor ventas corrientes'!Q85/'Valor ventas corrientes'!$FP85)*100</f>
        <v>165855143.69054431</v>
      </c>
      <c r="R85" s="7">
        <f>('Valor ventas corrientes'!R85/'Valor ventas corrientes'!$FP85)*100</f>
        <v>326274957.77366036</v>
      </c>
      <c r="S85" s="7">
        <f>('Valor ventas corrientes'!S85/'Valor ventas corrientes'!$FP85)*100</f>
        <v>637774563.19979405</v>
      </c>
      <c r="T85" s="7">
        <f>('Valor ventas corrientes'!T85/'Valor ventas corrientes'!$FP85)*100</f>
        <v>421881599.8369121</v>
      </c>
      <c r="U85" s="7">
        <f>('Valor ventas corrientes'!U85/'Valor ventas corrientes'!$FP85)*100</f>
        <v>964049520.97345448</v>
      </c>
      <c r="V85" s="7">
        <f>('Valor ventas corrientes'!V85/'Valor ventas corrientes'!$FP85)*100</f>
        <v>1385931120.8103666</v>
      </c>
      <c r="W85" s="7">
        <f>('Valor ventas corrientes'!W85/'Valor ventas corrientes'!$FP85)*100</f>
        <v>0</v>
      </c>
      <c r="X85" s="7">
        <f>('Valor ventas corrientes'!X85/'Valor ventas corrientes'!$FP85)*100</f>
        <v>27979167.300034169</v>
      </c>
      <c r="Y85" s="7">
        <f>('Valor ventas corrientes'!Y85/'Valor ventas corrientes'!$FP85)*100</f>
        <v>59266001.549282961</v>
      </c>
      <c r="Z85" s="7">
        <f>('Valor ventas corrientes'!Z85/'Valor ventas corrientes'!$FP85)*100</f>
        <v>147496619.79428372</v>
      </c>
      <c r="AA85" s="7">
        <f>('Valor ventas corrientes'!AA85/'Valor ventas corrientes'!$FP85)*100</f>
        <v>27979167.300034169</v>
      </c>
      <c r="AB85" s="7">
        <f>('Valor ventas corrientes'!AB85/'Valor ventas corrientes'!$FP85)*100</f>
        <v>206762621.34356666</v>
      </c>
      <c r="AC85" s="7">
        <f>('Valor ventas corrientes'!AC85/'Valor ventas corrientes'!$FP85)*100</f>
        <v>234741788.64360085</v>
      </c>
      <c r="AD85" s="7">
        <f>('Valor ventas corrientes'!AD85/'Valor ventas corrientes'!$FP85)*100</f>
        <v>0</v>
      </c>
      <c r="AE85" s="7">
        <f>('Valor ventas corrientes'!AE85/'Valor ventas corrientes'!$FP85)*100</f>
        <v>6455573.7579687312</v>
      </c>
      <c r="AF85" s="7">
        <f>('Valor ventas corrientes'!AF85/'Valor ventas corrientes'!$FP85)*100</f>
        <v>46325714.217422307</v>
      </c>
      <c r="AG85" s="7">
        <f>('Valor ventas corrientes'!AG85/'Valor ventas corrientes'!$FP85)*100</f>
        <v>4483048.6035671802</v>
      </c>
      <c r="AH85" s="7">
        <f>('Valor ventas corrientes'!AH85/'Valor ventas corrientes'!$FP85)*100</f>
        <v>6455573.7579687312</v>
      </c>
      <c r="AI85" s="7">
        <f>('Valor ventas corrientes'!AI85/'Valor ventas corrientes'!$FP85)*100</f>
        <v>50808762.82098949</v>
      </c>
      <c r="AJ85" s="7">
        <f>('Valor ventas corrientes'!AJ85/'Valor ventas corrientes'!$FP85)*100</f>
        <v>57264336.578958228</v>
      </c>
      <c r="AK85" s="7">
        <f>('Valor ventas corrientes'!AK85/'Valor ventas corrientes'!$FP85)*100</f>
        <v>0</v>
      </c>
      <c r="AL85" s="7">
        <f>('Valor ventas corrientes'!AL85/'Valor ventas corrientes'!$FP85)*100</f>
        <v>16585009.092794368</v>
      </c>
      <c r="AM85" s="7">
        <f>('Valor ventas corrientes'!AM85/'Valor ventas corrientes'!$FP85)*100</f>
        <v>48637642.83355359</v>
      </c>
      <c r="AN85" s="7">
        <f>('Valor ventas corrientes'!AN85/'Valor ventas corrientes'!$FP85)*100</f>
        <v>52322617.891144976</v>
      </c>
      <c r="AO85" s="7">
        <f>('Valor ventas corrientes'!AO85/'Valor ventas corrientes'!$FP85)*100</f>
        <v>16585009.092794368</v>
      </c>
      <c r="AP85" s="7">
        <f>('Valor ventas corrientes'!AP85/'Valor ventas corrientes'!$FP85)*100</f>
        <v>100960260.72469857</v>
      </c>
      <c r="AQ85" s="7">
        <f>('Valor ventas corrientes'!AQ85/'Valor ventas corrientes'!$FP85)*100</f>
        <v>117545269.81749293</v>
      </c>
      <c r="AR85" s="7">
        <f>('Valor ventas corrientes'!AR85/'Valor ventas corrientes'!$FP85)*100</f>
        <v>0</v>
      </c>
      <c r="AS85" s="7">
        <f>('Valor ventas corrientes'!AS85/'Valor ventas corrientes'!$FP85)*100</f>
        <v>277545063.47362149</v>
      </c>
      <c r="AT85" s="7">
        <f>('Valor ventas corrientes'!AT85/'Valor ventas corrientes'!$FP85)*100</f>
        <v>209600701.12493363</v>
      </c>
      <c r="AU85" s="7">
        <f>('Valor ventas corrientes'!AU85/'Valor ventas corrientes'!$FP85)*100</f>
        <v>154526991.15112227</v>
      </c>
      <c r="AV85" s="7">
        <f>('Valor ventas corrientes'!AV85/'Valor ventas corrientes'!$FP85)*100</f>
        <v>277545063.47362149</v>
      </c>
      <c r="AW85" s="7">
        <f>('Valor ventas corrientes'!AW85/'Valor ventas corrientes'!$FP85)*100</f>
        <v>364127692.27605587</v>
      </c>
      <c r="AX85" s="7">
        <f>('Valor ventas corrientes'!AX85/'Valor ventas corrientes'!$FP85)*100</f>
        <v>641672755.74967742</v>
      </c>
      <c r="AY85" s="7">
        <f>('Valor ventas corrientes'!AY85/'Valor ventas corrientes'!$FP85)*100</f>
        <v>0</v>
      </c>
      <c r="AZ85" s="7">
        <f>('Valor ventas corrientes'!AZ85/'Valor ventas corrientes'!$FP85)*100</f>
        <v>6005629.549643294</v>
      </c>
      <c r="BA85" s="7">
        <f>('Valor ventas corrientes'!BA85/'Valor ventas corrientes'!$FP85)*100</f>
        <v>50618773.753232524</v>
      </c>
      <c r="BB85" s="7">
        <f>('Valor ventas corrientes'!BB85/'Valor ventas corrientes'!$FP85)*100</f>
        <v>11243612.500856942</v>
      </c>
      <c r="BC85" s="7">
        <f>('Valor ventas corrientes'!BC85/'Valor ventas corrientes'!$FP85)*100</f>
        <v>6005629.549643294</v>
      </c>
      <c r="BD85" s="7">
        <f>('Valor ventas corrientes'!BD85/'Valor ventas corrientes'!$FP85)*100</f>
        <v>61862386.254089467</v>
      </c>
      <c r="BE85" s="7">
        <f>('Valor ventas corrientes'!BE85/'Valor ventas corrientes'!$FP85)*100</f>
        <v>67868015.803732753</v>
      </c>
      <c r="BF85" s="7">
        <f>('Valor ventas corrientes'!BF85/'Valor ventas corrientes'!$FP85)*100</f>
        <v>2261618.4877764075</v>
      </c>
      <c r="BG85" s="7">
        <f>('Valor ventas corrientes'!BG85/'Valor ventas corrientes'!$FP85)*100</f>
        <v>14010343.313898196</v>
      </c>
      <c r="BH85" s="7">
        <f>('Valor ventas corrientes'!BH85/'Valor ventas corrientes'!$FP85)*100</f>
        <v>44730131.97011736</v>
      </c>
      <c r="BI85" s="7">
        <f>('Valor ventas corrientes'!BI85/'Valor ventas corrientes'!$FP85)*100</f>
        <v>7300617.0579235405</v>
      </c>
      <c r="BJ85" s="7">
        <f>('Valor ventas corrientes'!BJ85/'Valor ventas corrientes'!$FP85)*100</f>
        <v>16271961.801674601</v>
      </c>
      <c r="BK85" s="7">
        <f>('Valor ventas corrientes'!BK85/'Valor ventas corrientes'!$FP85)*100</f>
        <v>52030749.028040901</v>
      </c>
      <c r="BL85" s="7">
        <f>('Valor ventas corrientes'!BL85/'Valor ventas corrientes'!$FP85)*100</f>
        <v>68302710.829715505</v>
      </c>
      <c r="BM85" s="7">
        <f>('Valor ventas corrientes'!BM85/'Valor ventas corrientes'!$FP85)*100</f>
        <v>1249280.5391721893</v>
      </c>
      <c r="BN85" s="7">
        <f>('Valor ventas corrientes'!BN85/'Valor ventas corrientes'!$FP85)*100</f>
        <v>17200509.59167565</v>
      </c>
      <c r="BO85" s="7">
        <f>('Valor ventas corrientes'!BO85/'Valor ventas corrientes'!$FP85)*100</f>
        <v>32690176.165794179</v>
      </c>
      <c r="BP85" s="7">
        <f>('Valor ventas corrientes'!BP85/'Valor ventas corrientes'!$FP85)*100</f>
        <v>1799711.9086297208</v>
      </c>
      <c r="BQ85" s="7">
        <f>('Valor ventas corrientes'!BQ85/'Valor ventas corrientes'!$FP85)*100</f>
        <v>18449790.130847842</v>
      </c>
      <c r="BR85" s="7">
        <f>('Valor ventas corrientes'!BR85/'Valor ventas corrientes'!$FP85)*100</f>
        <v>34489888.074423902</v>
      </c>
      <c r="BS85" s="7">
        <f>('Valor ventas corrientes'!BS85/'Valor ventas corrientes'!$FP85)*100</f>
        <v>52939678.205271743</v>
      </c>
      <c r="BT85" s="7">
        <f>('Valor ventas corrientes'!BT85/'Valor ventas corrientes'!$FP85)*100</f>
        <v>0</v>
      </c>
      <c r="BU85" s="7">
        <f>('Valor ventas corrientes'!BU85/'Valor ventas corrientes'!$FP85)*100</f>
        <v>49828713.534901835</v>
      </c>
      <c r="BV85" s="7">
        <f>('Valor ventas corrientes'!BV85/'Valor ventas corrientes'!$FP85)*100</f>
        <v>34932190.648851581</v>
      </c>
      <c r="BW85" s="7">
        <f>('Valor ventas corrientes'!BW85/'Valor ventas corrientes'!$FP85)*100</f>
        <v>13635476.373189703</v>
      </c>
      <c r="BX85" s="7">
        <f>('Valor ventas corrientes'!BX85/'Valor ventas corrientes'!$FP85)*100</f>
        <v>49828713.534901835</v>
      </c>
      <c r="BY85" s="7">
        <f>('Valor ventas corrientes'!BY85/'Valor ventas corrientes'!$FP85)*100</f>
        <v>48567667.022041291</v>
      </c>
      <c r="BZ85" s="7">
        <f>('Valor ventas corrientes'!BZ85/'Valor ventas corrientes'!$FP85)*100</f>
        <v>98396380.556943133</v>
      </c>
      <c r="CA85" s="7">
        <f>('Valor ventas corrientes'!CA85/'Valor ventas corrientes'!$FP85)*100</f>
        <v>3391405.1680801618</v>
      </c>
      <c r="CB85" s="7">
        <f>('Valor ventas corrientes'!CB85/'Valor ventas corrientes'!$FP85)*100</f>
        <v>12458234.626983523</v>
      </c>
      <c r="CC85" s="7">
        <f>('Valor ventas corrientes'!CC85/'Valor ventas corrientes'!$FP85)*100</f>
        <v>142369286.33849141</v>
      </c>
      <c r="CD85" s="7">
        <f>('Valor ventas corrientes'!CD85/'Valor ventas corrientes'!$FP85)*100</f>
        <v>71867735.932617456</v>
      </c>
      <c r="CE85" s="7">
        <f>('Valor ventas corrientes'!CE85/'Valor ventas corrientes'!$FP85)*100</f>
        <v>15849639.795063686</v>
      </c>
      <c r="CF85" s="7">
        <f>('Valor ventas corrientes'!CF85/'Valor ventas corrientes'!$FP85)*100</f>
        <v>214237022.27110887</v>
      </c>
      <c r="CG85" s="7">
        <f>('Valor ventas corrientes'!CG85/'Valor ventas corrientes'!$FP85)*100</f>
        <v>230086662.06617254</v>
      </c>
      <c r="CH85" s="7">
        <f>('Valor ventas corrientes'!CH85/'Valor ventas corrientes'!$FP85)*100</f>
        <v>0</v>
      </c>
      <c r="CI85" s="7">
        <f>('Valor ventas corrientes'!CI85/'Valor ventas corrientes'!$FP85)*100</f>
        <v>20684776.518158164</v>
      </c>
      <c r="CJ85" s="7">
        <f>('Valor ventas corrientes'!CJ85/'Valor ventas corrientes'!$FP85)*100</f>
        <v>56903563.161430307</v>
      </c>
      <c r="CK85" s="7">
        <f>('Valor ventas corrientes'!CK85/'Valor ventas corrientes'!$FP85)*100</f>
        <v>3415037.7486985321</v>
      </c>
      <c r="CL85" s="7">
        <f>('Valor ventas corrientes'!CL85/'Valor ventas corrientes'!$FP85)*100</f>
        <v>20684776.518158164</v>
      </c>
      <c r="CM85" s="7">
        <f>('Valor ventas corrientes'!CM85/'Valor ventas corrientes'!$FP85)*100</f>
        <v>60318600.910128839</v>
      </c>
      <c r="CN85" s="7">
        <f>('Valor ventas corrientes'!CN85/'Valor ventas corrientes'!$FP85)*100</f>
        <v>81003377.428287014</v>
      </c>
      <c r="CO85" s="7">
        <f>('Valor ventas corrientes'!CO85/'Valor ventas corrientes'!$FP85)*100</f>
        <v>14134924.020820061</v>
      </c>
      <c r="CP85" s="7">
        <f>('Valor ventas corrientes'!CP85/'Valor ventas corrientes'!$FP85)*100</f>
        <v>146390933.15223694</v>
      </c>
      <c r="CQ85" s="7">
        <f>('Valor ventas corrientes'!CQ85/'Valor ventas corrientes'!$FP85)*100</f>
        <v>143381807.69929412</v>
      </c>
      <c r="CR85" s="7">
        <f>('Valor ventas corrientes'!CR85/'Valor ventas corrientes'!$FP85)*100</f>
        <v>115293790.94037057</v>
      </c>
      <c r="CS85" s="7">
        <f>('Valor ventas corrientes'!CS85/'Valor ventas corrientes'!$FP85)*100</f>
        <v>160525857.17305699</v>
      </c>
      <c r="CT85" s="7">
        <f>('Valor ventas corrientes'!CT85/'Valor ventas corrientes'!$FP85)*100</f>
        <v>258675598.63966471</v>
      </c>
      <c r="CU85" s="7">
        <f>('Valor ventas corrientes'!CU85/'Valor ventas corrientes'!$FP85)*100</f>
        <v>419201455.81272173</v>
      </c>
      <c r="CV85" s="7">
        <f>('Valor ventas corrientes'!CV85/'Valor ventas corrientes'!$FP85)*100</f>
        <v>0</v>
      </c>
      <c r="CW85" s="7">
        <f>('Valor ventas corrientes'!CW85/'Valor ventas corrientes'!$FP85)*100</f>
        <v>21793138.056692515</v>
      </c>
      <c r="CX85" s="7">
        <f>('Valor ventas corrientes'!CX85/'Valor ventas corrientes'!$FP85)*100</f>
        <v>29012644.721850865</v>
      </c>
      <c r="CY85" s="7">
        <f>('Valor ventas corrientes'!CY85/'Valor ventas corrientes'!$FP85)*100</f>
        <v>21238970.272359744</v>
      </c>
      <c r="CZ85" s="7">
        <f>('Valor ventas corrientes'!CZ85/'Valor ventas corrientes'!$FP85)*100</f>
        <v>21793138.056692515</v>
      </c>
      <c r="DA85" s="7">
        <f>('Valor ventas corrientes'!DA85/'Valor ventas corrientes'!$FP85)*100</f>
        <v>50251614.994210608</v>
      </c>
      <c r="DB85" s="7">
        <f>('Valor ventas corrientes'!DB85/'Valor ventas corrientes'!$FP85)*100</f>
        <v>72044753.050903127</v>
      </c>
      <c r="DC85" s="7">
        <f>('Valor ventas corrientes'!DC85/'Valor ventas corrientes'!$FP85)*100</f>
        <v>0</v>
      </c>
      <c r="DD85" s="7">
        <f>('Valor ventas corrientes'!DD85/'Valor ventas corrientes'!$FP85)*100</f>
        <v>33336092.250404011</v>
      </c>
      <c r="DE85" s="7">
        <f>('Valor ventas corrientes'!DE85/'Valor ventas corrientes'!$FP85)*100</f>
        <v>31362700.351630878</v>
      </c>
      <c r="DF85" s="7">
        <f>('Valor ventas corrientes'!DF85/'Valor ventas corrientes'!$FP85)*100</f>
        <v>19251025.508351427</v>
      </c>
      <c r="DG85" s="7">
        <f>('Valor ventas corrientes'!DG85/'Valor ventas corrientes'!$FP85)*100</f>
        <v>33336092.250404011</v>
      </c>
      <c r="DH85" s="7">
        <f>('Valor ventas corrientes'!DH85/'Valor ventas corrientes'!$FP85)*100</f>
        <v>50613725.859982304</v>
      </c>
      <c r="DI85" s="7">
        <f>('Valor ventas corrientes'!DI85/'Valor ventas corrientes'!$FP85)*100</f>
        <v>83949818.110386312</v>
      </c>
      <c r="DJ85" s="7">
        <f>('Valor ventas corrientes'!DJ85/'Valor ventas corrientes'!$FP85)*100</f>
        <v>1184875.264519928</v>
      </c>
      <c r="DK85" s="7">
        <f>('Valor ventas corrientes'!DK85/'Valor ventas corrientes'!$FP85)*100</f>
        <v>4365880.671074166</v>
      </c>
      <c r="DL85" s="7">
        <f>('Valor ventas corrientes'!DL85/'Valor ventas corrientes'!$FP85)*100</f>
        <v>28485384.967840299</v>
      </c>
      <c r="DM85" s="7">
        <f>('Valor ventas corrientes'!DM85/'Valor ventas corrientes'!$FP85)*100</f>
        <v>22893708.634583451</v>
      </c>
      <c r="DN85" s="7">
        <f>('Valor ventas corrientes'!DN85/'Valor ventas corrientes'!$FP85)*100</f>
        <v>5550755.935594094</v>
      </c>
      <c r="DO85" s="7">
        <f>('Valor ventas corrientes'!DO85/'Valor ventas corrientes'!$FP85)*100</f>
        <v>51379093.602423757</v>
      </c>
      <c r="DP85" s="7">
        <f>('Valor ventas corrientes'!DP85/'Valor ventas corrientes'!$FP85)*100</f>
        <v>56929849.538017847</v>
      </c>
      <c r="DQ85" s="7">
        <f>('Valor ventas corrientes'!DQ85/'Valor ventas corrientes'!$FP85)*100</f>
        <v>0</v>
      </c>
      <c r="DR85" s="7">
        <f>('Valor ventas corrientes'!DR85/'Valor ventas corrientes'!$FP85)*100</f>
        <v>27055703.111852951</v>
      </c>
      <c r="DS85" s="7">
        <f>('Valor ventas corrientes'!DS85/'Valor ventas corrientes'!$FP85)*100</f>
        <v>40225887.084249683</v>
      </c>
      <c r="DT85" s="7">
        <f>('Valor ventas corrientes'!DT85/'Valor ventas corrientes'!$FP85)*100</f>
        <v>212725506.1122632</v>
      </c>
      <c r="DU85" s="7">
        <f>('Valor ventas corrientes'!DU85/'Valor ventas corrientes'!$FP85)*100</f>
        <v>27055703.111852951</v>
      </c>
      <c r="DV85" s="7">
        <f>('Valor ventas corrientes'!DV85/'Valor ventas corrientes'!$FP85)*100</f>
        <v>252951393.19651291</v>
      </c>
      <c r="DW85" s="7">
        <f>('Valor ventas corrientes'!DW85/'Valor ventas corrientes'!$FP85)*100</f>
        <v>280007096.30836582</v>
      </c>
      <c r="DX85" s="7">
        <f>('Valor ventas corrientes'!DX85/'Valor ventas corrientes'!$FP85)*100</f>
        <v>2378299.4852292077</v>
      </c>
      <c r="DY85" s="7">
        <f>('Valor ventas corrientes'!DY85/'Valor ventas corrientes'!$FP85)*100</f>
        <v>42640714.813078918</v>
      </c>
      <c r="DZ85" s="7">
        <f>('Valor ventas corrientes'!DZ85/'Valor ventas corrientes'!$FP85)*100</f>
        <v>37018790.075123988</v>
      </c>
      <c r="EA85" s="7">
        <f>('Valor ventas corrientes'!EA85/'Valor ventas corrientes'!$FP85)*100</f>
        <v>43578439.705471195</v>
      </c>
      <c r="EB85" s="7">
        <f>('Valor ventas corrientes'!EB85/'Valor ventas corrientes'!$FP85)*100</f>
        <v>45019014.298308119</v>
      </c>
      <c r="EC85" s="7">
        <f>('Valor ventas corrientes'!EC85/'Valor ventas corrientes'!$FP85)*100</f>
        <v>80597229.780595183</v>
      </c>
      <c r="ED85" s="7">
        <f>('Valor ventas corrientes'!ED85/'Valor ventas corrientes'!$FP85)*100</f>
        <v>125616244.07890332</v>
      </c>
      <c r="EE85" s="7">
        <f>('Valor ventas corrientes'!EE85/'Valor ventas corrientes'!$FP85)*100</f>
        <v>0</v>
      </c>
      <c r="EF85" s="7">
        <f>('Valor ventas corrientes'!EF85/'Valor ventas corrientes'!$FP85)*100</f>
        <v>9148572.8672208302</v>
      </c>
      <c r="EG85" s="7">
        <f>('Valor ventas corrientes'!EG85/'Valor ventas corrientes'!$FP85)*100</f>
        <v>15449961.890939504</v>
      </c>
      <c r="EH85" s="7">
        <f>('Valor ventas corrientes'!EH85/'Valor ventas corrientes'!$FP85)*100</f>
        <v>584322.04825640284</v>
      </c>
      <c r="EI85" s="7">
        <f>('Valor ventas corrientes'!EI85/'Valor ventas corrientes'!$FP85)*100</f>
        <v>9148572.8672208302</v>
      </c>
      <c r="EJ85" s="7">
        <f>('Valor ventas corrientes'!EJ85/'Valor ventas corrientes'!$FP85)*100</f>
        <v>16034283.939195907</v>
      </c>
      <c r="EK85" s="7">
        <f>('Valor ventas corrientes'!EK85/'Valor ventas corrientes'!$FP85)*100</f>
        <v>25182856.806416739</v>
      </c>
      <c r="EL85" s="7">
        <f>('Valor ventas corrientes'!EL85/'Valor ventas corrientes'!$FP85)*100</f>
        <v>299024677.04285479</v>
      </c>
      <c r="EM85" s="7">
        <f>('Valor ventas corrientes'!EM85/'Valor ventas corrientes'!$FP85)*100</f>
        <v>743294811.51064718</v>
      </c>
      <c r="EN85" s="7">
        <f>('Valor ventas corrientes'!EN85/'Valor ventas corrientes'!$FP85)*100</f>
        <v>1320141929.7034309</v>
      </c>
      <c r="EO85" s="7">
        <f>('Valor ventas corrientes'!EO85/'Valor ventas corrientes'!$FP85)*100</f>
        <v>1506633912.7805409</v>
      </c>
      <c r="EP85" s="7">
        <f>('Valor ventas corrientes'!EP85/'Valor ventas corrientes'!$FP85)*100</f>
        <v>1042319488.5535021</v>
      </c>
      <c r="EQ85" s="7">
        <f>('Valor ventas corrientes'!EQ85/'Valor ventas corrientes'!$FP85)*100</f>
        <v>2826775842.4839716</v>
      </c>
      <c r="ER85" s="7">
        <f>('Valor ventas corrientes'!ER85/'Valor ventas corrientes'!$FP85)*100</f>
        <v>3869095331.0374737</v>
      </c>
      <c r="ES85" s="7">
        <f>('Valor ventas corrientes'!ES85/'Valor ventas corrientes'!$FP85)*100</f>
        <v>302535576.06980342</v>
      </c>
      <c r="ET85" s="7">
        <f>('Valor ventas corrientes'!ET85/'Valor ventas corrientes'!$FP85)*100</f>
        <v>902044534.1697216</v>
      </c>
      <c r="EU85" s="7">
        <f>('Valor ventas corrientes'!EU85/'Valor ventas corrientes'!$FP85)*100</f>
        <v>1694246124.0031157</v>
      </c>
      <c r="EV85" s="7">
        <f>('Valor ventas corrientes'!EV85/'Valor ventas corrientes'!$FP85)*100</f>
        <v>1748330654.6588354</v>
      </c>
      <c r="EW85" s="7">
        <f>('Valor ventas corrientes'!EW85/'Valor ventas corrientes'!$FP85)*100</f>
        <v>1204580110.2395248</v>
      </c>
      <c r="EX85" s="7">
        <f>('Valor ventas corrientes'!EX85/'Valor ventas corrientes'!$FP85)*100</f>
        <v>3442576778.6619506</v>
      </c>
      <c r="EY85" s="7">
        <f>('Valor ventas corrientes'!EY85/'Valor ventas corrientes'!$FP85)*100</f>
        <v>4647156888.9014759</v>
      </c>
      <c r="EZ85" s="7">
        <f>('Valor ventas corrientes'!EZ85/'Valor ventas corrientes'!$FP85)*100</f>
        <v>306098750.81955254</v>
      </c>
      <c r="FA85" s="7">
        <f>('Valor ventas corrientes'!FA85/'Valor ventas corrientes'!$FP85)*100</f>
        <v>1031236063.0728241</v>
      </c>
      <c r="FB85" s="7">
        <f>('Valor ventas corrientes'!FB85/'Valor ventas corrientes'!$FP85)*100</f>
        <v>1860351531.2038112</v>
      </c>
      <c r="FC85" s="7">
        <f>('Valor ventas corrientes'!FC85/'Valor ventas corrientes'!$FP85)*100</f>
        <v>2068018304.8918643</v>
      </c>
      <c r="FD85" s="7">
        <f>('Valor ventas corrientes'!FD85/'Valor ventas corrientes'!$FP85)*100</f>
        <v>1337334813.8923767</v>
      </c>
      <c r="FE85" s="7">
        <f>('Valor ventas corrientes'!FE85/'Valor ventas corrientes'!$FP85)*100</f>
        <v>3928369836.0956759</v>
      </c>
      <c r="FF85" s="7">
        <f>('Valor ventas corrientes'!FF85/'Valor ventas corrientes'!$FP85)*100</f>
        <v>5265704649.9880524</v>
      </c>
      <c r="FG85" s="7">
        <f>('Valor ventas corrientes'!FG85/'Valor ventas corrientes'!$FP85)*100</f>
        <v>306098750.81955254</v>
      </c>
      <c r="FH85" s="7">
        <f>('Valor ventas corrientes'!FH85/'Valor ventas corrientes'!$FP85)*100</f>
        <v>1040384635.9400449</v>
      </c>
      <c r="FI85" s="7">
        <f>('Valor ventas corrientes'!FI85/'Valor ventas corrientes'!$FP85)*100</f>
        <v>1875801493.0947509</v>
      </c>
      <c r="FJ85" s="7">
        <f>('Valor ventas corrientes'!FJ85/'Valor ventas corrientes'!$FP85)*100</f>
        <v>2068602626.9401207</v>
      </c>
      <c r="FK85" s="7">
        <f>('Valor ventas corrientes'!FK85/'Valor ventas corrientes'!$FP85)*100</f>
        <v>1346483386.7595975</v>
      </c>
      <c r="FL85" s="7">
        <f>('Valor ventas corrientes'!FL85/'Valor ventas corrientes'!$FP85)*100</f>
        <v>3944404120.0348711</v>
      </c>
      <c r="FM85" s="7">
        <f>('Valor ventas corrientes'!FM85/'Valor ventas corrientes'!$FP85)*100</f>
        <v>5290887506.7944689</v>
      </c>
    </row>
    <row r="86" spans="1:169" x14ac:dyDescent="0.2">
      <c r="A86" s="29">
        <v>42583</v>
      </c>
      <c r="B86" s="7">
        <f>('Valor ventas corrientes'!B86/'Valor ventas corrientes'!$FP86)*100</f>
        <v>15340756.166858846</v>
      </c>
      <c r="C86" s="7">
        <f>('Valor ventas corrientes'!C86/'Valor ventas corrientes'!$FP86)*100</f>
        <v>115926576.55966869</v>
      </c>
      <c r="D86" s="7">
        <f>('Valor ventas corrientes'!D86/'Valor ventas corrientes'!$FP86)*100</f>
        <v>469786438.29531682</v>
      </c>
      <c r="E86" s="7">
        <f>('Valor ventas corrientes'!E86/'Valor ventas corrientes'!$FP86)*100</f>
        <v>385564895.86589527</v>
      </c>
      <c r="F86" s="7">
        <f>('Valor ventas corrientes'!F86/'Valor ventas corrientes'!$FP86)*100</f>
        <v>131267332.72652754</v>
      </c>
      <c r="G86" s="7">
        <f>('Valor ventas corrientes'!G86/'Valor ventas corrientes'!$FP86)*100</f>
        <v>855351334.16121209</v>
      </c>
      <c r="H86" s="7">
        <f>('Valor ventas corrientes'!H86/'Valor ventas corrientes'!$FP86)*100</f>
        <v>986618666.88773966</v>
      </c>
      <c r="I86" s="7">
        <f>('Valor ventas corrientes'!I86/'Valor ventas corrientes'!$FP86)*100</f>
        <v>31283524.018022452</v>
      </c>
      <c r="J86" s="7">
        <f>('Valor ventas corrientes'!J86/'Valor ventas corrientes'!$FP86)*100</f>
        <v>38096012.003422327</v>
      </c>
      <c r="K86" s="7">
        <f>('Valor ventas corrientes'!K86/'Valor ventas corrientes'!$FP86)*100</f>
        <v>96747202.910575747</v>
      </c>
      <c r="L86" s="7">
        <f>('Valor ventas corrientes'!L86/'Valor ventas corrientes'!$FP86)*100</f>
        <v>172808088.04985005</v>
      </c>
      <c r="M86" s="7">
        <f>('Valor ventas corrientes'!M86/'Valor ventas corrientes'!$FP86)*100</f>
        <v>69379536.021444768</v>
      </c>
      <c r="N86" s="7">
        <f>('Valor ventas corrientes'!N86/'Valor ventas corrientes'!$FP86)*100</f>
        <v>269555290.96042579</v>
      </c>
      <c r="O86" s="7">
        <f>('Valor ventas corrientes'!O86/'Valor ventas corrientes'!$FP86)*100</f>
        <v>338934826.98187053</v>
      </c>
      <c r="P86" s="7">
        <f>('Valor ventas corrientes'!P86/'Valor ventas corrientes'!$FP86)*100</f>
        <v>29375930.268744268</v>
      </c>
      <c r="Q86" s="7">
        <f>('Valor ventas corrientes'!Q86/'Valor ventas corrientes'!$FP86)*100</f>
        <v>262979846.54121435</v>
      </c>
      <c r="R86" s="7">
        <f>('Valor ventas corrientes'!R86/'Valor ventas corrientes'!$FP86)*100</f>
        <v>310415007.05077225</v>
      </c>
      <c r="S86" s="7">
        <f>('Valor ventas corrientes'!S86/'Valor ventas corrientes'!$FP86)*100</f>
        <v>834051819.73389959</v>
      </c>
      <c r="T86" s="7">
        <f>('Valor ventas corrientes'!T86/'Valor ventas corrientes'!$FP86)*100</f>
        <v>292355776.80995864</v>
      </c>
      <c r="U86" s="7">
        <f>('Valor ventas corrientes'!U86/'Valor ventas corrientes'!$FP86)*100</f>
        <v>1144466826.7846718</v>
      </c>
      <c r="V86" s="7">
        <f>('Valor ventas corrientes'!V86/'Valor ventas corrientes'!$FP86)*100</f>
        <v>1436822603.5946305</v>
      </c>
      <c r="W86" s="7">
        <f>('Valor ventas corrientes'!W86/'Valor ventas corrientes'!$FP86)*100</f>
        <v>0</v>
      </c>
      <c r="X86" s="7">
        <f>('Valor ventas corrientes'!X86/'Valor ventas corrientes'!$FP86)*100</f>
        <v>43641857.71324826</v>
      </c>
      <c r="Y86" s="7">
        <f>('Valor ventas corrientes'!Y86/'Valor ventas corrientes'!$FP86)*100</f>
        <v>20809554.37250248</v>
      </c>
      <c r="Z86" s="7">
        <f>('Valor ventas corrientes'!Z86/'Valor ventas corrientes'!$FP86)*100</f>
        <v>142147020.97814205</v>
      </c>
      <c r="AA86" s="7">
        <f>('Valor ventas corrientes'!AA86/'Valor ventas corrientes'!$FP86)*100</f>
        <v>43641857.71324826</v>
      </c>
      <c r="AB86" s="7">
        <f>('Valor ventas corrientes'!AB86/'Valor ventas corrientes'!$FP86)*100</f>
        <v>162956575.35064453</v>
      </c>
      <c r="AC86" s="7">
        <f>('Valor ventas corrientes'!AC86/'Valor ventas corrientes'!$FP86)*100</f>
        <v>206598433.06389278</v>
      </c>
      <c r="AD86" s="7">
        <f>('Valor ventas corrientes'!AD86/'Valor ventas corrientes'!$FP86)*100</f>
        <v>0</v>
      </c>
      <c r="AE86" s="7">
        <f>('Valor ventas corrientes'!AE86/'Valor ventas corrientes'!$FP86)*100</f>
        <v>7038520.8107704213</v>
      </c>
      <c r="AF86" s="7">
        <f>('Valor ventas corrientes'!AF86/'Valor ventas corrientes'!$FP86)*100</f>
        <v>34477687.497197181</v>
      </c>
      <c r="AG86" s="7">
        <f>('Valor ventas corrientes'!AG86/'Valor ventas corrientes'!$FP86)*100</f>
        <v>4407552.9792815298</v>
      </c>
      <c r="AH86" s="7">
        <f>('Valor ventas corrientes'!AH86/'Valor ventas corrientes'!$FP86)*100</f>
        <v>7038520.8107704213</v>
      </c>
      <c r="AI86" s="7">
        <f>('Valor ventas corrientes'!AI86/'Valor ventas corrientes'!$FP86)*100</f>
        <v>38885240.476478711</v>
      </c>
      <c r="AJ86" s="7">
        <f>('Valor ventas corrientes'!AJ86/'Valor ventas corrientes'!$FP86)*100</f>
        <v>45923761.287249133</v>
      </c>
      <c r="AK86" s="7">
        <f>('Valor ventas corrientes'!AK86/'Valor ventas corrientes'!$FP86)*100</f>
        <v>0</v>
      </c>
      <c r="AL86" s="7">
        <f>('Valor ventas corrientes'!AL86/'Valor ventas corrientes'!$FP86)*100</f>
        <v>16018953.970860161</v>
      </c>
      <c r="AM86" s="7">
        <f>('Valor ventas corrientes'!AM86/'Valor ventas corrientes'!$FP86)*100</f>
        <v>57003103.482061766</v>
      </c>
      <c r="AN86" s="7">
        <f>('Valor ventas corrientes'!AN86/'Valor ventas corrientes'!$FP86)*100</f>
        <v>11930028.578352626</v>
      </c>
      <c r="AO86" s="7">
        <f>('Valor ventas corrientes'!AO86/'Valor ventas corrientes'!$FP86)*100</f>
        <v>16018953.970860161</v>
      </c>
      <c r="AP86" s="7">
        <f>('Valor ventas corrientes'!AP86/'Valor ventas corrientes'!$FP86)*100</f>
        <v>68933132.060414389</v>
      </c>
      <c r="AQ86" s="7">
        <f>('Valor ventas corrientes'!AQ86/'Valor ventas corrientes'!$FP86)*100</f>
        <v>84952086.031274542</v>
      </c>
      <c r="AR86" s="7">
        <f>('Valor ventas corrientes'!AR86/'Valor ventas corrientes'!$FP86)*100</f>
        <v>6600523.8971879547</v>
      </c>
      <c r="AS86" s="7">
        <f>('Valor ventas corrientes'!AS86/'Valor ventas corrientes'!$FP86)*100</f>
        <v>237212890.93045858</v>
      </c>
      <c r="AT86" s="7">
        <f>('Valor ventas corrientes'!AT86/'Valor ventas corrientes'!$FP86)*100</f>
        <v>201354816.06909031</v>
      </c>
      <c r="AU86" s="7">
        <f>('Valor ventas corrientes'!AU86/'Valor ventas corrientes'!$FP86)*100</f>
        <v>143315475.19229636</v>
      </c>
      <c r="AV86" s="7">
        <f>('Valor ventas corrientes'!AV86/'Valor ventas corrientes'!$FP86)*100</f>
        <v>243813414.82764649</v>
      </c>
      <c r="AW86" s="7">
        <f>('Valor ventas corrientes'!AW86/'Valor ventas corrientes'!$FP86)*100</f>
        <v>344670291.26138669</v>
      </c>
      <c r="AX86" s="7">
        <f>('Valor ventas corrientes'!AX86/'Valor ventas corrientes'!$FP86)*100</f>
        <v>588483706.08903313</v>
      </c>
      <c r="AY86" s="7">
        <f>('Valor ventas corrientes'!AY86/'Valor ventas corrientes'!$FP86)*100</f>
        <v>0</v>
      </c>
      <c r="AZ86" s="7">
        <f>('Valor ventas corrientes'!AZ86/'Valor ventas corrientes'!$FP86)*100</f>
        <v>16953059.498455342</v>
      </c>
      <c r="BA86" s="7">
        <f>('Valor ventas corrientes'!BA86/'Valor ventas corrientes'!$FP86)*100</f>
        <v>19686081.03743038</v>
      </c>
      <c r="BB86" s="7">
        <f>('Valor ventas corrientes'!BB86/'Valor ventas corrientes'!$FP86)*100</f>
        <v>18491387.977144808</v>
      </c>
      <c r="BC86" s="7">
        <f>('Valor ventas corrientes'!BC86/'Valor ventas corrientes'!$FP86)*100</f>
        <v>16953059.498455342</v>
      </c>
      <c r="BD86" s="7">
        <f>('Valor ventas corrientes'!BD86/'Valor ventas corrientes'!$FP86)*100</f>
        <v>38177469.014575183</v>
      </c>
      <c r="BE86" s="7">
        <f>('Valor ventas corrientes'!BE86/'Valor ventas corrientes'!$FP86)*100</f>
        <v>55130528.513030522</v>
      </c>
      <c r="BF86" s="7">
        <f>('Valor ventas corrientes'!BF86/'Valor ventas corrientes'!$FP86)*100</f>
        <v>1919780.141511427</v>
      </c>
      <c r="BG86" s="7">
        <f>('Valor ventas corrientes'!BG86/'Valor ventas corrientes'!$FP86)*100</f>
        <v>14501699.288039567</v>
      </c>
      <c r="BH86" s="7">
        <f>('Valor ventas corrientes'!BH86/'Valor ventas corrientes'!$FP86)*100</f>
        <v>39479784.657472193</v>
      </c>
      <c r="BI86" s="7">
        <f>('Valor ventas corrientes'!BI86/'Valor ventas corrientes'!$FP86)*100</f>
        <v>2921379.7842947366</v>
      </c>
      <c r="BJ86" s="7">
        <f>('Valor ventas corrientes'!BJ86/'Valor ventas corrientes'!$FP86)*100</f>
        <v>16421479.429550996</v>
      </c>
      <c r="BK86" s="7">
        <f>('Valor ventas corrientes'!BK86/'Valor ventas corrientes'!$FP86)*100</f>
        <v>42401164.441766925</v>
      </c>
      <c r="BL86" s="7">
        <f>('Valor ventas corrientes'!BL86/'Valor ventas corrientes'!$FP86)*100</f>
        <v>58822643.871317923</v>
      </c>
      <c r="BM86" s="7">
        <f>('Valor ventas corrientes'!BM86/'Valor ventas corrientes'!$FP86)*100</f>
        <v>1786859.8852314095</v>
      </c>
      <c r="BN86" s="7">
        <f>('Valor ventas corrientes'!BN86/'Valor ventas corrientes'!$FP86)*100</f>
        <v>16749254.952130223</v>
      </c>
      <c r="BO86" s="7">
        <f>('Valor ventas corrientes'!BO86/'Valor ventas corrientes'!$FP86)*100</f>
        <v>19773414.677333873</v>
      </c>
      <c r="BP86" s="7">
        <f>('Valor ventas corrientes'!BP86/'Valor ventas corrientes'!$FP86)*100</f>
        <v>569914.12100950768</v>
      </c>
      <c r="BQ86" s="7">
        <f>('Valor ventas corrientes'!BQ86/'Valor ventas corrientes'!$FP86)*100</f>
        <v>18536114.837361634</v>
      </c>
      <c r="BR86" s="7">
        <f>('Valor ventas corrientes'!BR86/'Valor ventas corrientes'!$FP86)*100</f>
        <v>20343328.798343383</v>
      </c>
      <c r="BS86" s="7">
        <f>('Valor ventas corrientes'!BS86/'Valor ventas corrientes'!$FP86)*100</f>
        <v>38879443.635705017</v>
      </c>
      <c r="BT86" s="7">
        <f>('Valor ventas corrientes'!BT86/'Valor ventas corrientes'!$FP86)*100</f>
        <v>0</v>
      </c>
      <c r="BU86" s="7">
        <f>('Valor ventas corrientes'!BU86/'Valor ventas corrientes'!$FP86)*100</f>
        <v>42880235.880213581</v>
      </c>
      <c r="BV86" s="7">
        <f>('Valor ventas corrientes'!BV86/'Valor ventas corrientes'!$FP86)*100</f>
        <v>47137922.613908388</v>
      </c>
      <c r="BW86" s="7">
        <f>('Valor ventas corrientes'!BW86/'Valor ventas corrientes'!$FP86)*100</f>
        <v>35435934.586958326</v>
      </c>
      <c r="BX86" s="7">
        <f>('Valor ventas corrientes'!BX86/'Valor ventas corrientes'!$FP86)*100</f>
        <v>42880235.880213581</v>
      </c>
      <c r="BY86" s="7">
        <f>('Valor ventas corrientes'!BY86/'Valor ventas corrientes'!$FP86)*100</f>
        <v>82573857.200866714</v>
      </c>
      <c r="BZ86" s="7">
        <f>('Valor ventas corrientes'!BZ86/'Valor ventas corrientes'!$FP86)*100</f>
        <v>125454093.08108029</v>
      </c>
      <c r="CA86" s="7">
        <f>('Valor ventas corrientes'!CA86/'Valor ventas corrientes'!$FP86)*100</f>
        <v>1474481.8138757981</v>
      </c>
      <c r="CB86" s="7">
        <f>('Valor ventas corrientes'!CB86/'Valor ventas corrientes'!$FP86)*100</f>
        <v>29340637.929719239</v>
      </c>
      <c r="CC86" s="7">
        <f>('Valor ventas corrientes'!CC86/'Valor ventas corrientes'!$FP86)*100</f>
        <v>149206143.37022394</v>
      </c>
      <c r="CD86" s="7">
        <f>('Valor ventas corrientes'!CD86/'Valor ventas corrientes'!$FP86)*100</f>
        <v>77510300.501782045</v>
      </c>
      <c r="CE86" s="7">
        <f>('Valor ventas corrientes'!CE86/'Valor ventas corrientes'!$FP86)*100</f>
        <v>30815119.743595041</v>
      </c>
      <c r="CF86" s="7">
        <f>('Valor ventas corrientes'!CF86/'Valor ventas corrientes'!$FP86)*100</f>
        <v>226716443.87200597</v>
      </c>
      <c r="CG86" s="7">
        <f>('Valor ventas corrientes'!CG86/'Valor ventas corrientes'!$FP86)*100</f>
        <v>257531563.615601</v>
      </c>
      <c r="CH86" s="7">
        <f>('Valor ventas corrientes'!CH86/'Valor ventas corrientes'!$FP86)*100</f>
        <v>0</v>
      </c>
      <c r="CI86" s="7">
        <f>('Valor ventas corrientes'!CI86/'Valor ventas corrientes'!$FP86)*100</f>
        <v>37146380.386844784</v>
      </c>
      <c r="CJ86" s="7">
        <f>('Valor ventas corrientes'!CJ86/'Valor ventas corrientes'!$FP86)*100</f>
        <v>25646083.338993926</v>
      </c>
      <c r="CK86" s="7">
        <f>('Valor ventas corrientes'!CK86/'Valor ventas corrientes'!$FP86)*100</f>
        <v>6859323.527864432</v>
      </c>
      <c r="CL86" s="7">
        <f>('Valor ventas corrientes'!CL86/'Valor ventas corrientes'!$FP86)*100</f>
        <v>37146380.386844784</v>
      </c>
      <c r="CM86" s="7">
        <f>('Valor ventas corrientes'!CM86/'Valor ventas corrientes'!$FP86)*100</f>
        <v>32505406.866858359</v>
      </c>
      <c r="CN86" s="7">
        <f>('Valor ventas corrientes'!CN86/'Valor ventas corrientes'!$FP86)*100</f>
        <v>69651787.253703147</v>
      </c>
      <c r="CO86" s="7">
        <f>('Valor ventas corrientes'!CO86/'Valor ventas corrientes'!$FP86)*100</f>
        <v>26798381.30198063</v>
      </c>
      <c r="CP86" s="7">
        <f>('Valor ventas corrientes'!CP86/'Valor ventas corrientes'!$FP86)*100</f>
        <v>130280754.39164796</v>
      </c>
      <c r="CQ86" s="7">
        <f>('Valor ventas corrientes'!CQ86/'Valor ventas corrientes'!$FP86)*100</f>
        <v>141790326.38473675</v>
      </c>
      <c r="CR86" s="7">
        <f>('Valor ventas corrientes'!CR86/'Valor ventas corrientes'!$FP86)*100</f>
        <v>107331389.06212077</v>
      </c>
      <c r="CS86" s="7">
        <f>('Valor ventas corrientes'!CS86/'Valor ventas corrientes'!$FP86)*100</f>
        <v>157079135.69362861</v>
      </c>
      <c r="CT86" s="7">
        <f>('Valor ventas corrientes'!CT86/'Valor ventas corrientes'!$FP86)*100</f>
        <v>249121715.44685751</v>
      </c>
      <c r="CU86" s="7">
        <f>('Valor ventas corrientes'!CU86/'Valor ventas corrientes'!$FP86)*100</f>
        <v>406200851.14048612</v>
      </c>
      <c r="CV86" s="7">
        <f>('Valor ventas corrientes'!CV86/'Valor ventas corrientes'!$FP86)*100</f>
        <v>0</v>
      </c>
      <c r="CW86" s="7">
        <f>('Valor ventas corrientes'!CW86/'Valor ventas corrientes'!$FP86)*100</f>
        <v>10520753.081550615</v>
      </c>
      <c r="CX86" s="7">
        <f>('Valor ventas corrientes'!CX86/'Valor ventas corrientes'!$FP86)*100</f>
        <v>19203912.522817552</v>
      </c>
      <c r="CY86" s="7">
        <f>('Valor ventas corrientes'!CY86/'Valor ventas corrientes'!$FP86)*100</f>
        <v>4901261.4406817667</v>
      </c>
      <c r="CZ86" s="7">
        <f>('Valor ventas corrientes'!CZ86/'Valor ventas corrientes'!$FP86)*100</f>
        <v>10520753.081550615</v>
      </c>
      <c r="DA86" s="7">
        <f>('Valor ventas corrientes'!DA86/'Valor ventas corrientes'!$FP86)*100</f>
        <v>24105173.963499319</v>
      </c>
      <c r="DB86" s="7">
        <f>('Valor ventas corrientes'!DB86/'Valor ventas corrientes'!$FP86)*100</f>
        <v>34625927.045049928</v>
      </c>
      <c r="DC86" s="7">
        <f>('Valor ventas corrientes'!DC86/'Valor ventas corrientes'!$FP86)*100</f>
        <v>0</v>
      </c>
      <c r="DD86" s="7">
        <f>('Valor ventas corrientes'!DD86/'Valor ventas corrientes'!$FP86)*100</f>
        <v>19529167.396655858</v>
      </c>
      <c r="DE86" s="7">
        <f>('Valor ventas corrientes'!DE86/'Valor ventas corrientes'!$FP86)*100</f>
        <v>36026251.633499973</v>
      </c>
      <c r="DF86" s="7">
        <f>('Valor ventas corrientes'!DF86/'Valor ventas corrientes'!$FP86)*100</f>
        <v>19874370.893055558</v>
      </c>
      <c r="DG86" s="7">
        <f>('Valor ventas corrientes'!DG86/'Valor ventas corrientes'!$FP86)*100</f>
        <v>19529167.396655858</v>
      </c>
      <c r="DH86" s="7">
        <f>('Valor ventas corrientes'!DH86/'Valor ventas corrientes'!$FP86)*100</f>
        <v>55900622.526555531</v>
      </c>
      <c r="DI86" s="7">
        <f>('Valor ventas corrientes'!DI86/'Valor ventas corrientes'!$FP86)*100</f>
        <v>75429789.923211396</v>
      </c>
      <c r="DJ86" s="7">
        <f>('Valor ventas corrientes'!DJ86/'Valor ventas corrientes'!$FP86)*100</f>
        <v>1426413.6285837963</v>
      </c>
      <c r="DK86" s="7">
        <f>('Valor ventas corrientes'!DK86/'Valor ventas corrientes'!$FP86)*100</f>
        <v>11109186.15484081</v>
      </c>
      <c r="DL86" s="7">
        <f>('Valor ventas corrientes'!DL86/'Valor ventas corrientes'!$FP86)*100</f>
        <v>56014126.622895792</v>
      </c>
      <c r="DM86" s="7">
        <f>('Valor ventas corrientes'!DM86/'Valor ventas corrientes'!$FP86)*100</f>
        <v>83837254.222603008</v>
      </c>
      <c r="DN86" s="7">
        <f>('Valor ventas corrientes'!DN86/'Valor ventas corrientes'!$FP86)*100</f>
        <v>12535599.783424607</v>
      </c>
      <c r="DO86" s="7">
        <f>('Valor ventas corrientes'!DO86/'Valor ventas corrientes'!$FP86)*100</f>
        <v>139851380.8454988</v>
      </c>
      <c r="DP86" s="7">
        <f>('Valor ventas corrientes'!DP86/'Valor ventas corrientes'!$FP86)*100</f>
        <v>152386980.62892339</v>
      </c>
      <c r="DQ86" s="7">
        <f>('Valor ventas corrientes'!DQ86/'Valor ventas corrientes'!$FP86)*100</f>
        <v>0</v>
      </c>
      <c r="DR86" s="7">
        <f>('Valor ventas corrientes'!DR86/'Valor ventas corrientes'!$FP86)*100</f>
        <v>39184979.480956391</v>
      </c>
      <c r="DS86" s="7">
        <f>('Valor ventas corrientes'!DS86/'Valor ventas corrientes'!$FP86)*100</f>
        <v>35825904.023400292</v>
      </c>
      <c r="DT86" s="7">
        <f>('Valor ventas corrientes'!DT86/'Valor ventas corrientes'!$FP86)*100</f>
        <v>116646404.14772066</v>
      </c>
      <c r="DU86" s="7">
        <f>('Valor ventas corrientes'!DU86/'Valor ventas corrientes'!$FP86)*100</f>
        <v>39184979.480956391</v>
      </c>
      <c r="DV86" s="7">
        <f>('Valor ventas corrientes'!DV86/'Valor ventas corrientes'!$FP86)*100</f>
        <v>152472308.17112094</v>
      </c>
      <c r="DW86" s="7">
        <f>('Valor ventas corrientes'!DW86/'Valor ventas corrientes'!$FP86)*100</f>
        <v>191657287.65207735</v>
      </c>
      <c r="DX86" s="7">
        <f>('Valor ventas corrientes'!DX86/'Valor ventas corrientes'!$FP86)*100</f>
        <v>2297351.5033323457</v>
      </c>
      <c r="DY86" s="7">
        <f>('Valor ventas corrientes'!DY86/'Valor ventas corrientes'!$FP86)*100</f>
        <v>42246530.457476445</v>
      </c>
      <c r="DZ86" s="7">
        <f>('Valor ventas corrientes'!DZ86/'Valor ventas corrientes'!$FP86)*100</f>
        <v>38821336.820252948</v>
      </c>
      <c r="EA86" s="7">
        <f>('Valor ventas corrientes'!EA86/'Valor ventas corrientes'!$FP86)*100</f>
        <v>26819065.927921154</v>
      </c>
      <c r="EB86" s="7">
        <f>('Valor ventas corrientes'!EB86/'Valor ventas corrientes'!$FP86)*100</f>
        <v>44543881.960808791</v>
      </c>
      <c r="EC86" s="7">
        <f>('Valor ventas corrientes'!EC86/'Valor ventas corrientes'!$FP86)*100</f>
        <v>65640402.748174094</v>
      </c>
      <c r="ED86" s="7">
        <f>('Valor ventas corrientes'!ED86/'Valor ventas corrientes'!$FP86)*100</f>
        <v>110184284.70898288</v>
      </c>
      <c r="EE86" s="7">
        <f>('Valor ventas corrientes'!EE86/'Valor ventas corrientes'!$FP86)*100</f>
        <v>73444.018611465246</v>
      </c>
      <c r="EF86" s="7">
        <f>('Valor ventas corrientes'!EF86/'Valor ventas corrientes'!$FP86)*100</f>
        <v>16553009.095375748</v>
      </c>
      <c r="EG86" s="7">
        <f>('Valor ventas corrientes'!EG86/'Valor ventas corrientes'!$FP86)*100</f>
        <v>17300475.889970619</v>
      </c>
      <c r="EH86" s="7">
        <f>('Valor ventas corrientes'!EH86/'Valor ventas corrientes'!$FP86)*100</f>
        <v>740888.35731236008</v>
      </c>
      <c r="EI86" s="7">
        <f>('Valor ventas corrientes'!EI86/'Valor ventas corrientes'!$FP86)*100</f>
        <v>16626453.113987213</v>
      </c>
      <c r="EJ86" s="7">
        <f>('Valor ventas corrientes'!EJ86/'Valor ventas corrientes'!$FP86)*100</f>
        <v>18041364.247282978</v>
      </c>
      <c r="EK86" s="7">
        <f>('Valor ventas corrientes'!EK86/'Valor ventas corrientes'!$FP86)*100</f>
        <v>34667817.361270197</v>
      </c>
      <c r="EL86" s="7">
        <f>('Valor ventas corrientes'!EL86/'Valor ventas corrientes'!$FP86)*100</f>
        <v>110873597.46666995</v>
      </c>
      <c r="EM86" s="7">
        <f>('Valor ventas corrientes'!EM86/'Valor ventas corrientes'!$FP86)*100</f>
        <v>813836718.3561312</v>
      </c>
      <c r="EN86" s="7">
        <f>('Valor ventas corrientes'!EN86/'Valor ventas corrientes'!$FP86)*100</f>
        <v>1369299934.0807159</v>
      </c>
      <c r="EO86" s="7">
        <f>('Valor ventas corrientes'!EO86/'Valor ventas corrientes'!$FP86)*100</f>
        <v>1720581968.405844</v>
      </c>
      <c r="EP86" s="7">
        <f>('Valor ventas corrientes'!EP86/'Valor ventas corrientes'!$FP86)*100</f>
        <v>924710315.82280123</v>
      </c>
      <c r="EQ86" s="7">
        <f>('Valor ventas corrientes'!EQ86/'Valor ventas corrientes'!$FP86)*100</f>
        <v>3089881902.4865599</v>
      </c>
      <c r="ER86" s="7">
        <f>('Valor ventas corrientes'!ER86/'Valor ventas corrientes'!$FP86)*100</f>
        <v>4014592218.3093605</v>
      </c>
      <c r="ES86" s="7">
        <f>('Valor ventas corrientes'!ES86/'Valor ventas corrientes'!$FP86)*100</f>
        <v>114580237.49341278</v>
      </c>
      <c r="ET86" s="7">
        <f>('Valor ventas corrientes'!ET86/'Valor ventas corrientes'!$FP86)*100</f>
        <v>1008766680.8566935</v>
      </c>
      <c r="EU86" s="7">
        <f>('Valor ventas corrientes'!EU86/'Valor ventas corrientes'!$FP86)*100</f>
        <v>1633313565.7576158</v>
      </c>
      <c r="EV86" s="7">
        <f>('Valor ventas corrientes'!EV86/'Valor ventas corrientes'!$FP86)*100</f>
        <v>1943344510.9388921</v>
      </c>
      <c r="EW86" s="7">
        <f>('Valor ventas corrientes'!EW86/'Valor ventas corrientes'!$FP86)*100</f>
        <v>1123346918.3501062</v>
      </c>
      <c r="EX86" s="7">
        <f>('Valor ventas corrientes'!EX86/'Valor ventas corrientes'!$FP86)*100</f>
        <v>3576658076.6965075</v>
      </c>
      <c r="EY86" s="7">
        <f>('Valor ventas corrientes'!EY86/'Valor ventas corrientes'!$FP86)*100</f>
        <v>4700004995.0466137</v>
      </c>
      <c r="EZ86" s="7">
        <f>('Valor ventas corrientes'!EZ86/'Valor ventas corrientes'!$FP86)*100</f>
        <v>118304002.62532893</v>
      </c>
      <c r="FA86" s="7">
        <f>('Valor ventas corrientes'!FA86/'Valor ventas corrientes'!$FP86)*100</f>
        <v>1131357297.4281735</v>
      </c>
      <c r="FB86" s="7">
        <f>('Valor ventas corrientes'!FB86/'Valor ventas corrientes'!$FP86)*100</f>
        <v>1819205097.3804824</v>
      </c>
      <c r="FC86" s="7">
        <f>('Valor ventas corrientes'!FC86/'Valor ventas corrientes'!$FP86)*100</f>
        <v>2195422867.5708742</v>
      </c>
      <c r="FD86" s="7">
        <f>('Valor ventas corrientes'!FD86/'Valor ventas corrientes'!$FP86)*100</f>
        <v>1249661300.0535026</v>
      </c>
      <c r="FE86" s="7">
        <f>('Valor ventas corrientes'!FE86/'Valor ventas corrientes'!$FP86)*100</f>
        <v>4014627964.9513564</v>
      </c>
      <c r="FF86" s="7">
        <f>('Valor ventas corrientes'!FF86/'Valor ventas corrientes'!$FP86)*100</f>
        <v>5264289265.004859</v>
      </c>
      <c r="FG86" s="7">
        <f>('Valor ventas corrientes'!FG86/'Valor ventas corrientes'!$FP86)*100</f>
        <v>118377446.64394039</v>
      </c>
      <c r="FH86" s="7">
        <f>('Valor ventas corrientes'!FH86/'Valor ventas corrientes'!$FP86)*100</f>
        <v>1147910306.5235493</v>
      </c>
      <c r="FI86" s="7">
        <f>('Valor ventas corrientes'!FI86/'Valor ventas corrientes'!$FP86)*100</f>
        <v>1836505573.2704532</v>
      </c>
      <c r="FJ86" s="7">
        <f>('Valor ventas corrientes'!FJ86/'Valor ventas corrientes'!$FP86)*100</f>
        <v>2196163755.9281864</v>
      </c>
      <c r="FK86" s="7">
        <f>('Valor ventas corrientes'!FK86/'Valor ventas corrientes'!$FP86)*100</f>
        <v>1266287753.1674898</v>
      </c>
      <c r="FL86" s="7">
        <f>('Valor ventas corrientes'!FL86/'Valor ventas corrientes'!$FP86)*100</f>
        <v>4032669329.1986399</v>
      </c>
      <c r="FM86" s="7">
        <f>('Valor ventas corrientes'!FM86/'Valor ventas corrientes'!$FP86)*100</f>
        <v>5298957082.3661289</v>
      </c>
    </row>
    <row r="87" spans="1:169" x14ac:dyDescent="0.2">
      <c r="A87" s="29">
        <v>42614</v>
      </c>
      <c r="B87" s="7">
        <f>('Valor ventas corrientes'!B87/'Valor ventas corrientes'!$FP87)*100</f>
        <v>21642384.098393902</v>
      </c>
      <c r="C87" s="7">
        <f>('Valor ventas corrientes'!C87/'Valor ventas corrientes'!$FP87)*100</f>
        <v>165742921.69141114</v>
      </c>
      <c r="D87" s="7">
        <f>('Valor ventas corrientes'!D87/'Valor ventas corrientes'!$FP87)*100</f>
        <v>468741370.72730774</v>
      </c>
      <c r="E87" s="7">
        <f>('Valor ventas corrientes'!E87/'Valor ventas corrientes'!$FP87)*100</f>
        <v>466498436.73191732</v>
      </c>
      <c r="F87" s="7">
        <f>('Valor ventas corrientes'!F87/'Valor ventas corrientes'!$FP87)*100</f>
        <v>187385305.78980505</v>
      </c>
      <c r="G87" s="7">
        <f>('Valor ventas corrientes'!G87/'Valor ventas corrientes'!$FP87)*100</f>
        <v>935239807.45922518</v>
      </c>
      <c r="H87" s="7">
        <f>('Valor ventas corrientes'!H87/'Valor ventas corrientes'!$FP87)*100</f>
        <v>1122625113.2490301</v>
      </c>
      <c r="I87" s="7">
        <f>('Valor ventas corrientes'!I87/'Valor ventas corrientes'!$FP87)*100</f>
        <v>11979118.617380569</v>
      </c>
      <c r="J87" s="7">
        <f>('Valor ventas corrientes'!J87/'Valor ventas corrientes'!$FP87)*100</f>
        <v>36992633.879363067</v>
      </c>
      <c r="K87" s="7">
        <f>('Valor ventas corrientes'!K87/'Valor ventas corrientes'!$FP87)*100</f>
        <v>102548746.75650218</v>
      </c>
      <c r="L87" s="7">
        <f>('Valor ventas corrientes'!L87/'Valor ventas corrientes'!$FP87)*100</f>
        <v>158683890.06585827</v>
      </c>
      <c r="M87" s="7">
        <f>('Valor ventas corrientes'!M87/'Valor ventas corrientes'!$FP87)*100</f>
        <v>48971752.496743634</v>
      </c>
      <c r="N87" s="7">
        <f>('Valor ventas corrientes'!N87/'Valor ventas corrientes'!$FP87)*100</f>
        <v>261232636.82236049</v>
      </c>
      <c r="O87" s="7">
        <f>('Valor ventas corrientes'!O87/'Valor ventas corrientes'!$FP87)*100</f>
        <v>310204389.31910408</v>
      </c>
      <c r="P87" s="7">
        <f>('Valor ventas corrientes'!P87/'Valor ventas corrientes'!$FP87)*100</f>
        <v>72045745.359471157</v>
      </c>
      <c r="Q87" s="7">
        <f>('Valor ventas corrientes'!Q87/'Valor ventas corrientes'!$FP87)*100</f>
        <v>173273446.48187912</v>
      </c>
      <c r="R87" s="7">
        <f>('Valor ventas corrientes'!R87/'Valor ventas corrientes'!$FP87)*100</f>
        <v>279283553.65226531</v>
      </c>
      <c r="S87" s="7">
        <f>('Valor ventas corrientes'!S87/'Valor ventas corrientes'!$FP87)*100</f>
        <v>620448195.18266499</v>
      </c>
      <c r="T87" s="7">
        <f>('Valor ventas corrientes'!T87/'Valor ventas corrientes'!$FP87)*100</f>
        <v>245319191.84135026</v>
      </c>
      <c r="U87" s="7">
        <f>('Valor ventas corrientes'!U87/'Valor ventas corrientes'!$FP87)*100</f>
        <v>899731748.83493018</v>
      </c>
      <c r="V87" s="7">
        <f>('Valor ventas corrientes'!V87/'Valor ventas corrientes'!$FP87)*100</f>
        <v>1145050940.6762805</v>
      </c>
      <c r="W87" s="7">
        <f>('Valor ventas corrientes'!W87/'Valor ventas corrientes'!$FP87)*100</f>
        <v>0</v>
      </c>
      <c r="X87" s="7">
        <f>('Valor ventas corrientes'!X87/'Valor ventas corrientes'!$FP87)*100</f>
        <v>6614859.9225927256</v>
      </c>
      <c r="Y87" s="7">
        <f>('Valor ventas corrientes'!Y87/'Valor ventas corrientes'!$FP87)*100</f>
        <v>15100829.434040023</v>
      </c>
      <c r="Z87" s="7">
        <f>('Valor ventas corrientes'!Z87/'Valor ventas corrientes'!$FP87)*100</f>
        <v>171959145.68096873</v>
      </c>
      <c r="AA87" s="7">
        <f>('Valor ventas corrientes'!AA87/'Valor ventas corrientes'!$FP87)*100</f>
        <v>6614859.9225927256</v>
      </c>
      <c r="AB87" s="7">
        <f>('Valor ventas corrientes'!AB87/'Valor ventas corrientes'!$FP87)*100</f>
        <v>187059975.11500877</v>
      </c>
      <c r="AC87" s="7">
        <f>('Valor ventas corrientes'!AC87/'Valor ventas corrientes'!$FP87)*100</f>
        <v>193674835.0376015</v>
      </c>
      <c r="AD87" s="7">
        <f>('Valor ventas corrientes'!AD87/'Valor ventas corrientes'!$FP87)*100</f>
        <v>0</v>
      </c>
      <c r="AE87" s="7">
        <f>('Valor ventas corrientes'!AE87/'Valor ventas corrientes'!$FP87)*100</f>
        <v>7999290.6967478776</v>
      </c>
      <c r="AF87" s="7">
        <f>('Valor ventas corrientes'!AF87/'Valor ventas corrientes'!$FP87)*100</f>
        <v>25984942.305071458</v>
      </c>
      <c r="AG87" s="7">
        <f>('Valor ventas corrientes'!AG87/'Valor ventas corrientes'!$FP87)*100</f>
        <v>5985306.3166548917</v>
      </c>
      <c r="AH87" s="7">
        <f>('Valor ventas corrientes'!AH87/'Valor ventas corrientes'!$FP87)*100</f>
        <v>7999290.6967478776</v>
      </c>
      <c r="AI87" s="7">
        <f>('Valor ventas corrientes'!AI87/'Valor ventas corrientes'!$FP87)*100</f>
        <v>31970248.621726349</v>
      </c>
      <c r="AJ87" s="7">
        <f>('Valor ventas corrientes'!AJ87/'Valor ventas corrientes'!$FP87)*100</f>
        <v>39969539.318474226</v>
      </c>
      <c r="AK87" s="7">
        <f>('Valor ventas corrientes'!AK87/'Valor ventas corrientes'!$FP87)*100</f>
        <v>0</v>
      </c>
      <c r="AL87" s="7">
        <f>('Valor ventas corrientes'!AL87/'Valor ventas corrientes'!$FP87)*100</f>
        <v>14648989.149003444</v>
      </c>
      <c r="AM87" s="7">
        <f>('Valor ventas corrientes'!AM87/'Valor ventas corrientes'!$FP87)*100</f>
        <v>50719865.002011135</v>
      </c>
      <c r="AN87" s="7">
        <f>('Valor ventas corrientes'!AN87/'Valor ventas corrientes'!$FP87)*100</f>
        <v>13366216.370260846</v>
      </c>
      <c r="AO87" s="7">
        <f>('Valor ventas corrientes'!AO87/'Valor ventas corrientes'!$FP87)*100</f>
        <v>14648989.149003444</v>
      </c>
      <c r="AP87" s="7">
        <f>('Valor ventas corrientes'!AP87/'Valor ventas corrientes'!$FP87)*100</f>
        <v>64086081.372271977</v>
      </c>
      <c r="AQ87" s="7">
        <f>('Valor ventas corrientes'!AQ87/'Valor ventas corrientes'!$FP87)*100</f>
        <v>78735070.521275431</v>
      </c>
      <c r="AR87" s="7">
        <f>('Valor ventas corrientes'!AR87/'Valor ventas corrientes'!$FP87)*100</f>
        <v>697363.61723725463</v>
      </c>
      <c r="AS87" s="7">
        <f>('Valor ventas corrientes'!AS87/'Valor ventas corrientes'!$FP87)*100</f>
        <v>319449789.57576126</v>
      </c>
      <c r="AT87" s="7">
        <f>('Valor ventas corrientes'!AT87/'Valor ventas corrientes'!$FP87)*100</f>
        <v>192900790.48715994</v>
      </c>
      <c r="AU87" s="7">
        <f>('Valor ventas corrientes'!AU87/'Valor ventas corrientes'!$FP87)*100</f>
        <v>145861740.61389646</v>
      </c>
      <c r="AV87" s="7">
        <f>('Valor ventas corrientes'!AV87/'Valor ventas corrientes'!$FP87)*100</f>
        <v>320147153.19299847</v>
      </c>
      <c r="AW87" s="7">
        <f>('Valor ventas corrientes'!AW87/'Valor ventas corrientes'!$FP87)*100</f>
        <v>338762531.1010564</v>
      </c>
      <c r="AX87" s="7">
        <f>('Valor ventas corrientes'!AX87/'Valor ventas corrientes'!$FP87)*100</f>
        <v>658909684.29405487</v>
      </c>
      <c r="AY87" s="7">
        <f>('Valor ventas corrientes'!AY87/'Valor ventas corrientes'!$FP87)*100</f>
        <v>0</v>
      </c>
      <c r="AZ87" s="7">
        <f>('Valor ventas corrientes'!AZ87/'Valor ventas corrientes'!$FP87)*100</f>
        <v>12796040.104955817</v>
      </c>
      <c r="BA87" s="7">
        <f>('Valor ventas corrientes'!BA87/'Valor ventas corrientes'!$FP87)*100</f>
        <v>12023574.236484103</v>
      </c>
      <c r="BB87" s="7">
        <f>('Valor ventas corrientes'!BB87/'Valor ventas corrientes'!$FP87)*100</f>
        <v>10356909.664878892</v>
      </c>
      <c r="BC87" s="7">
        <f>('Valor ventas corrientes'!BC87/'Valor ventas corrientes'!$FP87)*100</f>
        <v>12796040.104955817</v>
      </c>
      <c r="BD87" s="7">
        <f>('Valor ventas corrientes'!BD87/'Valor ventas corrientes'!$FP87)*100</f>
        <v>22380483.901362997</v>
      </c>
      <c r="BE87" s="7">
        <f>('Valor ventas corrientes'!BE87/'Valor ventas corrientes'!$FP87)*100</f>
        <v>35176524.006318815</v>
      </c>
      <c r="BF87" s="7">
        <f>('Valor ventas corrientes'!BF87/'Valor ventas corrientes'!$FP87)*100</f>
        <v>1027528.0891486309</v>
      </c>
      <c r="BG87" s="7">
        <f>('Valor ventas corrientes'!BG87/'Valor ventas corrientes'!$FP87)*100</f>
        <v>20860913.714703023</v>
      </c>
      <c r="BH87" s="7">
        <f>('Valor ventas corrientes'!BH87/'Valor ventas corrientes'!$FP87)*100</f>
        <v>35774631.049426861</v>
      </c>
      <c r="BI87" s="7">
        <f>('Valor ventas corrientes'!BI87/'Valor ventas corrientes'!$FP87)*100</f>
        <v>7155551.1659262748</v>
      </c>
      <c r="BJ87" s="7">
        <f>('Valor ventas corrientes'!BJ87/'Valor ventas corrientes'!$FP87)*100</f>
        <v>21888441.803851657</v>
      </c>
      <c r="BK87" s="7">
        <f>('Valor ventas corrientes'!BK87/'Valor ventas corrientes'!$FP87)*100</f>
        <v>42930182.215353139</v>
      </c>
      <c r="BL87" s="7">
        <f>('Valor ventas corrientes'!BL87/'Valor ventas corrientes'!$FP87)*100</f>
        <v>64818624.019204788</v>
      </c>
      <c r="BM87" s="7">
        <f>('Valor ventas corrientes'!BM87/'Valor ventas corrientes'!$FP87)*100</f>
        <v>2794055.2923575421</v>
      </c>
      <c r="BN87" s="7">
        <f>('Valor ventas corrientes'!BN87/'Valor ventas corrientes'!$FP87)*100</f>
        <v>13959072.544443371</v>
      </c>
      <c r="BO87" s="7">
        <f>('Valor ventas corrientes'!BO87/'Valor ventas corrientes'!$FP87)*100</f>
        <v>30309390.471731614</v>
      </c>
      <c r="BP87" s="7">
        <f>('Valor ventas corrientes'!BP87/'Valor ventas corrientes'!$FP87)*100</f>
        <v>570215.36578725348</v>
      </c>
      <c r="BQ87" s="7">
        <f>('Valor ventas corrientes'!BQ87/'Valor ventas corrientes'!$FP87)*100</f>
        <v>16753127.836800914</v>
      </c>
      <c r="BR87" s="7">
        <f>('Valor ventas corrientes'!BR87/'Valor ventas corrientes'!$FP87)*100</f>
        <v>30879605.837518867</v>
      </c>
      <c r="BS87" s="7">
        <f>('Valor ventas corrientes'!BS87/'Valor ventas corrientes'!$FP87)*100</f>
        <v>47632733.674319781</v>
      </c>
      <c r="BT87" s="7">
        <f>('Valor ventas corrientes'!BT87/'Valor ventas corrientes'!$FP87)*100</f>
        <v>0</v>
      </c>
      <c r="BU87" s="7">
        <f>('Valor ventas corrientes'!BU87/'Valor ventas corrientes'!$FP87)*100</f>
        <v>44880568.031919733</v>
      </c>
      <c r="BV87" s="7">
        <f>('Valor ventas corrientes'!BV87/'Valor ventas corrientes'!$FP87)*100</f>
        <v>55151632.588072725</v>
      </c>
      <c r="BW87" s="7">
        <f>('Valor ventas corrientes'!BW87/'Valor ventas corrientes'!$FP87)*100</f>
        <v>12830753.187238187</v>
      </c>
      <c r="BX87" s="7">
        <f>('Valor ventas corrientes'!BX87/'Valor ventas corrientes'!$FP87)*100</f>
        <v>44880568.031919733</v>
      </c>
      <c r="BY87" s="7">
        <f>('Valor ventas corrientes'!BY87/'Valor ventas corrientes'!$FP87)*100</f>
        <v>67982385.775310919</v>
      </c>
      <c r="BZ87" s="7">
        <f>('Valor ventas corrientes'!BZ87/'Valor ventas corrientes'!$FP87)*100</f>
        <v>112862953.80723064</v>
      </c>
      <c r="CA87" s="7">
        <f>('Valor ventas corrientes'!CA87/'Valor ventas corrientes'!$FP87)*100</f>
        <v>2950522.3887295648</v>
      </c>
      <c r="CB87" s="7">
        <f>('Valor ventas corrientes'!CB87/'Valor ventas corrientes'!$FP87)*100</f>
        <v>28653100.561410211</v>
      </c>
      <c r="CC87" s="7">
        <f>('Valor ventas corrientes'!CC87/'Valor ventas corrientes'!$FP87)*100</f>
        <v>178910900.24597588</v>
      </c>
      <c r="CD87" s="7">
        <f>('Valor ventas corrientes'!CD87/'Valor ventas corrientes'!$FP87)*100</f>
        <v>110661642.27516924</v>
      </c>
      <c r="CE87" s="7">
        <f>('Valor ventas corrientes'!CE87/'Valor ventas corrientes'!$FP87)*100</f>
        <v>31603622.950139776</v>
      </c>
      <c r="CF87" s="7">
        <f>('Valor ventas corrientes'!CF87/'Valor ventas corrientes'!$FP87)*100</f>
        <v>289572542.52114516</v>
      </c>
      <c r="CG87" s="7">
        <f>('Valor ventas corrientes'!CG87/'Valor ventas corrientes'!$FP87)*100</f>
        <v>321176165.47128493</v>
      </c>
      <c r="CH87" s="7">
        <f>('Valor ventas corrientes'!CH87/'Valor ventas corrientes'!$FP87)*100</f>
        <v>0</v>
      </c>
      <c r="CI87" s="7">
        <f>('Valor ventas corrientes'!CI87/'Valor ventas corrientes'!$FP87)*100</f>
        <v>16307638.121752447</v>
      </c>
      <c r="CJ87" s="7">
        <f>('Valor ventas corrientes'!CJ87/'Valor ventas corrientes'!$FP87)*100</f>
        <v>71141098.681649685</v>
      </c>
      <c r="CK87" s="7">
        <f>('Valor ventas corrientes'!CK87/'Valor ventas corrientes'!$FP87)*100</f>
        <v>5296811.9921357678</v>
      </c>
      <c r="CL87" s="7">
        <f>('Valor ventas corrientes'!CL87/'Valor ventas corrientes'!$FP87)*100</f>
        <v>16307638.121752447</v>
      </c>
      <c r="CM87" s="7">
        <f>('Valor ventas corrientes'!CM87/'Valor ventas corrientes'!$FP87)*100</f>
        <v>76437910.673785448</v>
      </c>
      <c r="CN87" s="7">
        <f>('Valor ventas corrientes'!CN87/'Valor ventas corrientes'!$FP87)*100</f>
        <v>92745548.795537889</v>
      </c>
      <c r="CO87" s="7">
        <f>('Valor ventas corrientes'!CO87/'Valor ventas corrientes'!$FP87)*100</f>
        <v>16006574.183737332</v>
      </c>
      <c r="CP87" s="7">
        <f>('Valor ventas corrientes'!CP87/'Valor ventas corrientes'!$FP87)*100</f>
        <v>150985146.8549228</v>
      </c>
      <c r="CQ87" s="7">
        <f>('Valor ventas corrientes'!CQ87/'Valor ventas corrientes'!$FP87)*100</f>
        <v>134152355.04396114</v>
      </c>
      <c r="CR87" s="7">
        <f>('Valor ventas corrientes'!CR87/'Valor ventas corrientes'!$FP87)*100</f>
        <v>122108629.3964501</v>
      </c>
      <c r="CS87" s="7">
        <f>('Valor ventas corrientes'!CS87/'Valor ventas corrientes'!$FP87)*100</f>
        <v>166991721.03866014</v>
      </c>
      <c r="CT87" s="7">
        <f>('Valor ventas corrientes'!CT87/'Valor ventas corrientes'!$FP87)*100</f>
        <v>256260984.44041121</v>
      </c>
      <c r="CU87" s="7">
        <f>('Valor ventas corrientes'!CU87/'Valor ventas corrientes'!$FP87)*100</f>
        <v>423252705.47907138</v>
      </c>
      <c r="CV87" s="7">
        <f>('Valor ventas corrientes'!CV87/'Valor ventas corrientes'!$FP87)*100</f>
        <v>554249.3355452104</v>
      </c>
      <c r="CW87" s="7">
        <f>('Valor ventas corrientes'!CW87/'Valor ventas corrientes'!$FP87)*100</f>
        <v>13771255.007260365</v>
      </c>
      <c r="CX87" s="7">
        <f>('Valor ventas corrientes'!CX87/'Valor ventas corrientes'!$FP87)*100</f>
        <v>10635194.313624185</v>
      </c>
      <c r="CY87" s="7">
        <f>('Valor ventas corrientes'!CY87/'Valor ventas corrientes'!$FP87)*100</f>
        <v>14206410.79069401</v>
      </c>
      <c r="CZ87" s="7">
        <f>('Valor ventas corrientes'!CZ87/'Valor ventas corrientes'!$FP87)*100</f>
        <v>14325504.342805577</v>
      </c>
      <c r="DA87" s="7">
        <f>('Valor ventas corrientes'!DA87/'Valor ventas corrientes'!$FP87)*100</f>
        <v>24841605.104318194</v>
      </c>
      <c r="DB87" s="7">
        <f>('Valor ventas corrientes'!DB87/'Valor ventas corrientes'!$FP87)*100</f>
        <v>39167109.447123773</v>
      </c>
      <c r="DC87" s="7">
        <f>('Valor ventas corrientes'!DC87/'Valor ventas corrientes'!$FP87)*100</f>
        <v>0</v>
      </c>
      <c r="DD87" s="7">
        <f>('Valor ventas corrientes'!DD87/'Valor ventas corrientes'!$FP87)*100</f>
        <v>17241747.012930769</v>
      </c>
      <c r="DE87" s="7">
        <f>('Valor ventas corrientes'!DE87/'Valor ventas corrientes'!$FP87)*100</f>
        <v>30797431.286561884</v>
      </c>
      <c r="DF87" s="7">
        <f>('Valor ventas corrientes'!DF87/'Valor ventas corrientes'!$FP87)*100</f>
        <v>19448905.696271643</v>
      </c>
      <c r="DG87" s="7">
        <f>('Valor ventas corrientes'!DG87/'Valor ventas corrientes'!$FP87)*100</f>
        <v>17241747.012930769</v>
      </c>
      <c r="DH87" s="7">
        <f>('Valor ventas corrientes'!DH87/'Valor ventas corrientes'!$FP87)*100</f>
        <v>50246336.982833527</v>
      </c>
      <c r="DI87" s="7">
        <f>('Valor ventas corrientes'!DI87/'Valor ventas corrientes'!$FP87)*100</f>
        <v>67488083.9957643</v>
      </c>
      <c r="DJ87" s="7">
        <f>('Valor ventas corrientes'!DJ87/'Valor ventas corrientes'!$FP87)*100</f>
        <v>1070375.7009206444</v>
      </c>
      <c r="DK87" s="7">
        <f>('Valor ventas corrientes'!DK87/'Valor ventas corrientes'!$FP87)*100</f>
        <v>14348601.323493481</v>
      </c>
      <c r="DL87" s="7">
        <f>('Valor ventas corrientes'!DL87/'Valor ventas corrientes'!$FP87)*100</f>
        <v>25405531.809214193</v>
      </c>
      <c r="DM87" s="7">
        <f>('Valor ventas corrientes'!DM87/'Valor ventas corrientes'!$FP87)*100</f>
        <v>23777241.102539707</v>
      </c>
      <c r="DN87" s="7">
        <f>('Valor ventas corrientes'!DN87/'Valor ventas corrientes'!$FP87)*100</f>
        <v>15418977.024414122</v>
      </c>
      <c r="DO87" s="7">
        <f>('Valor ventas corrientes'!DO87/'Valor ventas corrientes'!$FP87)*100</f>
        <v>49182772.9117539</v>
      </c>
      <c r="DP87" s="7">
        <f>('Valor ventas corrientes'!DP87/'Valor ventas corrientes'!$FP87)*100</f>
        <v>64601749.936168022</v>
      </c>
      <c r="DQ87" s="7">
        <f>('Valor ventas corrientes'!DQ87/'Valor ventas corrientes'!$FP87)*100</f>
        <v>0</v>
      </c>
      <c r="DR87" s="7">
        <f>('Valor ventas corrientes'!DR87/'Valor ventas corrientes'!$FP87)*100</f>
        <v>14786789.023486353</v>
      </c>
      <c r="DS87" s="7">
        <f>('Valor ventas corrientes'!DS87/'Valor ventas corrientes'!$FP87)*100</f>
        <v>46164714.215100497</v>
      </c>
      <c r="DT87" s="7">
        <f>('Valor ventas corrientes'!DT87/'Valor ventas corrientes'!$FP87)*100</f>
        <v>64519370.10767936</v>
      </c>
      <c r="DU87" s="7">
        <f>('Valor ventas corrientes'!DU87/'Valor ventas corrientes'!$FP87)*100</f>
        <v>14786789.023486353</v>
      </c>
      <c r="DV87" s="7">
        <f>('Valor ventas corrientes'!DV87/'Valor ventas corrientes'!$FP87)*100</f>
        <v>110684084.32277986</v>
      </c>
      <c r="DW87" s="7">
        <f>('Valor ventas corrientes'!DW87/'Valor ventas corrientes'!$FP87)*100</f>
        <v>125470873.34626622</v>
      </c>
      <c r="DX87" s="7">
        <f>('Valor ventas corrientes'!DX87/'Valor ventas corrientes'!$FP87)*100</f>
        <v>2298565.8356633284</v>
      </c>
      <c r="DY87" s="7">
        <f>('Valor ventas corrientes'!DY87/'Valor ventas corrientes'!$FP87)*100</f>
        <v>40649871.417328797</v>
      </c>
      <c r="DZ87" s="7">
        <f>('Valor ventas corrientes'!DZ87/'Valor ventas corrientes'!$FP87)*100</f>
        <v>48914602.254410915</v>
      </c>
      <c r="EA87" s="7">
        <f>('Valor ventas corrientes'!EA87/'Valor ventas corrientes'!$FP87)*100</f>
        <v>36525304.915804945</v>
      </c>
      <c r="EB87" s="7">
        <f>('Valor ventas corrientes'!EB87/'Valor ventas corrientes'!$FP87)*100</f>
        <v>42948437.252992123</v>
      </c>
      <c r="EC87" s="7">
        <f>('Valor ventas corrientes'!EC87/'Valor ventas corrientes'!$FP87)*100</f>
        <v>85439907.17021586</v>
      </c>
      <c r="ED87" s="7">
        <f>('Valor ventas corrientes'!ED87/'Valor ventas corrientes'!$FP87)*100</f>
        <v>128388344.42320798</v>
      </c>
      <c r="EE87" s="7">
        <f>('Valor ventas corrientes'!EE87/'Valor ventas corrientes'!$FP87)*100</f>
        <v>0</v>
      </c>
      <c r="EF87" s="7">
        <f>('Valor ventas corrientes'!EF87/'Valor ventas corrientes'!$FP87)*100</f>
        <v>13544214.798844995</v>
      </c>
      <c r="EG87" s="7">
        <f>('Valor ventas corrientes'!EG87/'Valor ventas corrientes'!$FP87)*100</f>
        <v>19303578.978960343</v>
      </c>
      <c r="EH87" s="7">
        <f>('Valor ventas corrientes'!EH87/'Valor ventas corrientes'!$FP87)*100</f>
        <v>586507.23338117509</v>
      </c>
      <c r="EI87" s="7">
        <f>('Valor ventas corrientes'!EI87/'Valor ventas corrientes'!$FP87)*100</f>
        <v>13544214.798844995</v>
      </c>
      <c r="EJ87" s="7">
        <f>('Valor ventas corrientes'!EJ87/'Valor ventas corrientes'!$FP87)*100</f>
        <v>19890086.212341521</v>
      </c>
      <c r="EK87" s="7">
        <f>('Valor ventas corrientes'!EK87/'Valor ventas corrientes'!$FP87)*100</f>
        <v>33434301.01118651</v>
      </c>
      <c r="EL87" s="7">
        <f>('Valor ventas corrientes'!EL87/'Valor ventas corrientes'!$FP87)*100</f>
        <v>125321708.26494978</v>
      </c>
      <c r="EM87" s="7">
        <f>('Valor ventas corrientes'!EM87/'Valor ventas corrientes'!$FP87)*100</f>
        <v>875097039.04474747</v>
      </c>
      <c r="EN87" s="7">
        <f>('Valor ventas corrientes'!EN87/'Valor ventas corrientes'!$FP87)*100</f>
        <v>1356537716.9131722</v>
      </c>
      <c r="EO87" s="7">
        <f>('Valor ventas corrientes'!EO87/'Valor ventas corrientes'!$FP87)*100</f>
        <v>1624262534.2659564</v>
      </c>
      <c r="EP87" s="7">
        <f>('Valor ventas corrientes'!EP87/'Valor ventas corrientes'!$FP87)*100</f>
        <v>1000418747.3096973</v>
      </c>
      <c r="EQ87" s="7">
        <f>('Valor ventas corrientes'!EQ87/'Valor ventas corrientes'!$FP87)*100</f>
        <v>2980800251.1791286</v>
      </c>
      <c r="ER87" s="7">
        <f>('Valor ventas corrientes'!ER87/'Valor ventas corrientes'!$FP87)*100</f>
        <v>3981218998.4888258</v>
      </c>
      <c r="ES87" s="7">
        <f>('Valor ventas corrientes'!ES87/'Valor ventas corrientes'!$FP87)*100</f>
        <v>129143291.64645594</v>
      </c>
      <c r="ET87" s="7">
        <f>('Valor ventas corrientes'!ET87/'Valor ventas corrientes'!$FP87)*100</f>
        <v>1013164411.3308659</v>
      </c>
      <c r="EU87" s="7">
        <f>('Valor ventas corrientes'!EU87/'Valor ventas corrientes'!$FP87)*100</f>
        <v>1652743680.6816599</v>
      </c>
      <c r="EV87" s="7">
        <f>('Valor ventas corrientes'!EV87/'Valor ventas corrientes'!$FP87)*100</f>
        <v>1851783444.0098073</v>
      </c>
      <c r="EW87" s="7">
        <f>('Valor ventas corrientes'!EW87/'Valor ventas corrientes'!$FP87)*100</f>
        <v>1142307702.9773219</v>
      </c>
      <c r="EX87" s="7">
        <f>('Valor ventas corrientes'!EX87/'Valor ventas corrientes'!$FP87)*100</f>
        <v>3504527124.6914668</v>
      </c>
      <c r="EY87" s="7">
        <f>('Valor ventas corrientes'!EY87/'Valor ventas corrientes'!$FP87)*100</f>
        <v>4646834827.6687889</v>
      </c>
      <c r="EZ87" s="7">
        <f>('Valor ventas corrientes'!EZ87/'Valor ventas corrientes'!$FP87)*100</f>
        <v>133066482.51858515</v>
      </c>
      <c r="FA87" s="7">
        <f>('Valor ventas corrientes'!FA87/'Valor ventas corrientes'!$FP87)*100</f>
        <v>1113962675.1153657</v>
      </c>
      <c r="FB87" s="7">
        <f>('Valor ventas corrientes'!FB87/'Valor ventas corrientes'!$FP87)*100</f>
        <v>1814661154.5605714</v>
      </c>
      <c r="FC87" s="7">
        <f>('Valor ventas corrientes'!FC87/'Valor ventas corrientes'!$FP87)*100</f>
        <v>2010260676.6227968</v>
      </c>
      <c r="FD87" s="7">
        <f>('Valor ventas corrientes'!FD87/'Valor ventas corrientes'!$FP87)*100</f>
        <v>1247029157.6339509</v>
      </c>
      <c r="FE87" s="7">
        <f>('Valor ventas corrientes'!FE87/'Valor ventas corrientes'!$FP87)*100</f>
        <v>3824921831.1833677</v>
      </c>
      <c r="FF87" s="7">
        <f>('Valor ventas corrientes'!FF87/'Valor ventas corrientes'!$FP87)*100</f>
        <v>5071950988.8173189</v>
      </c>
      <c r="FG87" s="7">
        <f>('Valor ventas corrientes'!FG87/'Valor ventas corrientes'!$FP87)*100</f>
        <v>133066482.51858515</v>
      </c>
      <c r="FH87" s="7">
        <f>('Valor ventas corrientes'!FH87/'Valor ventas corrientes'!$FP87)*100</f>
        <v>1127506889.9142108</v>
      </c>
      <c r="FI87" s="7">
        <f>('Valor ventas corrientes'!FI87/'Valor ventas corrientes'!$FP87)*100</f>
        <v>1833964733.5395317</v>
      </c>
      <c r="FJ87" s="7">
        <f>('Valor ventas corrientes'!FJ87/'Valor ventas corrientes'!$FP87)*100</f>
        <v>2010847183.856178</v>
      </c>
      <c r="FK87" s="7">
        <f>('Valor ventas corrientes'!FK87/'Valor ventas corrientes'!$FP87)*100</f>
        <v>1260573372.432796</v>
      </c>
      <c r="FL87" s="7">
        <f>('Valor ventas corrientes'!FL87/'Valor ventas corrientes'!$FP87)*100</f>
        <v>3844811917.39571</v>
      </c>
      <c r="FM87" s="7">
        <f>('Valor ventas corrientes'!FM87/'Valor ventas corrientes'!$FP87)*100</f>
        <v>5105385289.8285055</v>
      </c>
    </row>
    <row r="88" spans="1:169" x14ac:dyDescent="0.2">
      <c r="A88" s="29">
        <v>42644</v>
      </c>
      <c r="B88" s="7">
        <f>('Valor ventas corrientes'!B88/'Valor ventas corrientes'!$FP88)*100</f>
        <v>17415369.743688963</v>
      </c>
      <c r="C88" s="7">
        <f>('Valor ventas corrientes'!C88/'Valor ventas corrientes'!$FP88)*100</f>
        <v>154277539.22145918</v>
      </c>
      <c r="D88" s="7">
        <f>('Valor ventas corrientes'!D88/'Valor ventas corrientes'!$FP88)*100</f>
        <v>496948882.68475163</v>
      </c>
      <c r="E88" s="7">
        <f>('Valor ventas corrientes'!E88/'Valor ventas corrientes'!$FP88)*100</f>
        <v>381348885.11691296</v>
      </c>
      <c r="F88" s="7">
        <f>('Valor ventas corrientes'!F88/'Valor ventas corrientes'!$FP88)*100</f>
        <v>171692908.96514815</v>
      </c>
      <c r="G88" s="7">
        <f>('Valor ventas corrientes'!G88/'Valor ventas corrientes'!$FP88)*100</f>
        <v>878297767.80166459</v>
      </c>
      <c r="H88" s="7">
        <f>('Valor ventas corrientes'!H88/'Valor ventas corrientes'!$FP88)*100</f>
        <v>1049990676.7668126</v>
      </c>
      <c r="I88" s="7">
        <f>('Valor ventas corrientes'!I88/'Valor ventas corrientes'!$FP88)*100</f>
        <v>19361388.526731893</v>
      </c>
      <c r="J88" s="7">
        <f>('Valor ventas corrientes'!J88/'Valor ventas corrientes'!$FP88)*100</f>
        <v>61643291.208698742</v>
      </c>
      <c r="K88" s="7">
        <f>('Valor ventas corrientes'!K88/'Valor ventas corrientes'!$FP88)*100</f>
        <v>89452461.160714656</v>
      </c>
      <c r="L88" s="7">
        <f>('Valor ventas corrientes'!L88/'Valor ventas corrientes'!$FP88)*100</f>
        <v>177060408.91306797</v>
      </c>
      <c r="M88" s="7">
        <f>('Valor ventas corrientes'!M88/'Valor ventas corrientes'!$FP88)*100</f>
        <v>81004679.735430628</v>
      </c>
      <c r="N88" s="7">
        <f>('Valor ventas corrientes'!N88/'Valor ventas corrientes'!$FP88)*100</f>
        <v>266512870.07378259</v>
      </c>
      <c r="O88" s="7">
        <f>('Valor ventas corrientes'!O88/'Valor ventas corrientes'!$FP88)*100</f>
        <v>347517549.80921328</v>
      </c>
      <c r="P88" s="7">
        <f>('Valor ventas corrientes'!P88/'Valor ventas corrientes'!$FP88)*100</f>
        <v>67161729.601495266</v>
      </c>
      <c r="Q88" s="7">
        <f>('Valor ventas corrientes'!Q88/'Valor ventas corrientes'!$FP88)*100</f>
        <v>170883185.68999115</v>
      </c>
      <c r="R88" s="7">
        <f>('Valor ventas corrientes'!R88/'Valor ventas corrientes'!$FP88)*100</f>
        <v>259859692.97899768</v>
      </c>
      <c r="S88" s="7">
        <f>('Valor ventas corrientes'!S88/'Valor ventas corrientes'!$FP88)*100</f>
        <v>576586075.53094316</v>
      </c>
      <c r="T88" s="7">
        <f>('Valor ventas corrientes'!T88/'Valor ventas corrientes'!$FP88)*100</f>
        <v>238044915.29148644</v>
      </c>
      <c r="U88" s="7">
        <f>('Valor ventas corrientes'!U88/'Valor ventas corrientes'!$FP88)*100</f>
        <v>836445768.50994086</v>
      </c>
      <c r="V88" s="7">
        <f>('Valor ventas corrientes'!V88/'Valor ventas corrientes'!$FP88)*100</f>
        <v>1074490683.8014274</v>
      </c>
      <c r="W88" s="7">
        <f>('Valor ventas corrientes'!W88/'Valor ventas corrientes'!$FP88)*100</f>
        <v>0</v>
      </c>
      <c r="X88" s="7">
        <f>('Valor ventas corrientes'!X88/'Valor ventas corrientes'!$FP88)*100</f>
        <v>14577245.755816696</v>
      </c>
      <c r="Y88" s="7">
        <f>('Valor ventas corrientes'!Y88/'Valor ventas corrientes'!$FP88)*100</f>
        <v>14867463.71805284</v>
      </c>
      <c r="Z88" s="7">
        <f>('Valor ventas corrientes'!Z88/'Valor ventas corrientes'!$FP88)*100</f>
        <v>24647893.813899551</v>
      </c>
      <c r="AA88" s="7">
        <f>('Valor ventas corrientes'!AA88/'Valor ventas corrientes'!$FP88)*100</f>
        <v>14577245.755816696</v>
      </c>
      <c r="AB88" s="7">
        <f>('Valor ventas corrientes'!AB88/'Valor ventas corrientes'!$FP88)*100</f>
        <v>39515357.531952396</v>
      </c>
      <c r="AC88" s="7">
        <f>('Valor ventas corrientes'!AC88/'Valor ventas corrientes'!$FP88)*100</f>
        <v>54092603.287769087</v>
      </c>
      <c r="AD88" s="7">
        <f>('Valor ventas corrientes'!AD88/'Valor ventas corrientes'!$FP88)*100</f>
        <v>0</v>
      </c>
      <c r="AE88" s="7">
        <f>('Valor ventas corrientes'!AE88/'Valor ventas corrientes'!$FP88)*100</f>
        <v>6869393.7965834625</v>
      </c>
      <c r="AF88" s="7">
        <f>('Valor ventas corrientes'!AF88/'Valor ventas corrientes'!$FP88)*100</f>
        <v>34183375.580781467</v>
      </c>
      <c r="AG88" s="7">
        <f>('Valor ventas corrientes'!AG88/'Valor ventas corrientes'!$FP88)*100</f>
        <v>4388562.4677634286</v>
      </c>
      <c r="AH88" s="7">
        <f>('Valor ventas corrientes'!AH88/'Valor ventas corrientes'!$FP88)*100</f>
        <v>6869393.7965834625</v>
      </c>
      <c r="AI88" s="7">
        <f>('Valor ventas corrientes'!AI88/'Valor ventas corrientes'!$FP88)*100</f>
        <v>38571938.048544891</v>
      </c>
      <c r="AJ88" s="7">
        <f>('Valor ventas corrientes'!AJ88/'Valor ventas corrientes'!$FP88)*100</f>
        <v>45441331.845128357</v>
      </c>
      <c r="AK88" s="7">
        <f>('Valor ventas corrientes'!AK88/'Valor ventas corrientes'!$FP88)*100</f>
        <v>0</v>
      </c>
      <c r="AL88" s="7">
        <f>('Valor ventas corrientes'!AL88/'Valor ventas corrientes'!$FP88)*100</f>
        <v>9412163.1778393928</v>
      </c>
      <c r="AM88" s="7">
        <f>('Valor ventas corrientes'!AM88/'Valor ventas corrientes'!$FP88)*100</f>
        <v>32080556.285838254</v>
      </c>
      <c r="AN88" s="7">
        <f>('Valor ventas corrientes'!AN88/'Valor ventas corrientes'!$FP88)*100</f>
        <v>39315911.949602753</v>
      </c>
      <c r="AO88" s="7">
        <f>('Valor ventas corrientes'!AO88/'Valor ventas corrientes'!$FP88)*100</f>
        <v>9412163.1778393928</v>
      </c>
      <c r="AP88" s="7">
        <f>('Valor ventas corrientes'!AP88/'Valor ventas corrientes'!$FP88)*100</f>
        <v>71396468.235440999</v>
      </c>
      <c r="AQ88" s="7">
        <f>('Valor ventas corrientes'!AQ88/'Valor ventas corrientes'!$FP88)*100</f>
        <v>80808631.413280398</v>
      </c>
      <c r="AR88" s="7">
        <f>('Valor ventas corrientes'!AR88/'Valor ventas corrientes'!$FP88)*100</f>
        <v>314693.23317370203</v>
      </c>
      <c r="AS88" s="7">
        <f>('Valor ventas corrientes'!AS88/'Valor ventas corrientes'!$FP88)*100</f>
        <v>414933537.60195684</v>
      </c>
      <c r="AT88" s="7">
        <f>('Valor ventas corrientes'!AT88/'Valor ventas corrientes'!$FP88)*100</f>
        <v>220573319.5873667</v>
      </c>
      <c r="AU88" s="7">
        <f>('Valor ventas corrientes'!AU88/'Valor ventas corrientes'!$FP88)*100</f>
        <v>104462337.56988086</v>
      </c>
      <c r="AV88" s="7">
        <f>('Valor ventas corrientes'!AV88/'Valor ventas corrientes'!$FP88)*100</f>
        <v>415248230.83513051</v>
      </c>
      <c r="AW88" s="7">
        <f>('Valor ventas corrientes'!AW88/'Valor ventas corrientes'!$FP88)*100</f>
        <v>325035657.15724754</v>
      </c>
      <c r="AX88" s="7">
        <f>('Valor ventas corrientes'!AX88/'Valor ventas corrientes'!$FP88)*100</f>
        <v>740283887.992378</v>
      </c>
      <c r="AY88" s="7">
        <f>('Valor ventas corrientes'!AY88/'Valor ventas corrientes'!$FP88)*100</f>
        <v>0</v>
      </c>
      <c r="AZ88" s="7">
        <f>('Valor ventas corrientes'!AZ88/'Valor ventas corrientes'!$FP88)*100</f>
        <v>8583212.1272255816</v>
      </c>
      <c r="BA88" s="7">
        <f>('Valor ventas corrientes'!BA88/'Valor ventas corrientes'!$FP88)*100</f>
        <v>18419286.215225123</v>
      </c>
      <c r="BB88" s="7">
        <f>('Valor ventas corrientes'!BB88/'Valor ventas corrientes'!$FP88)*100</f>
        <v>9939874.7325279173</v>
      </c>
      <c r="BC88" s="7">
        <f>('Valor ventas corrientes'!BC88/'Valor ventas corrientes'!$FP88)*100</f>
        <v>8583212.1272255816</v>
      </c>
      <c r="BD88" s="7">
        <f>('Valor ventas corrientes'!BD88/'Valor ventas corrientes'!$FP88)*100</f>
        <v>28359160.947753042</v>
      </c>
      <c r="BE88" s="7">
        <f>('Valor ventas corrientes'!BE88/'Valor ventas corrientes'!$FP88)*100</f>
        <v>36942373.07497862</v>
      </c>
      <c r="BF88" s="7">
        <f>('Valor ventas corrientes'!BF88/'Valor ventas corrientes'!$FP88)*100</f>
        <v>1998840.9626213012</v>
      </c>
      <c r="BG88" s="7">
        <f>('Valor ventas corrientes'!BG88/'Valor ventas corrientes'!$FP88)*100</f>
        <v>14899636.619826095</v>
      </c>
      <c r="BH88" s="7">
        <f>('Valor ventas corrientes'!BH88/'Valor ventas corrientes'!$FP88)*100</f>
        <v>37672495.478956662</v>
      </c>
      <c r="BI88" s="7">
        <f>('Valor ventas corrientes'!BI88/'Valor ventas corrientes'!$FP88)*100</f>
        <v>7639107.9752558228</v>
      </c>
      <c r="BJ88" s="7">
        <f>('Valor ventas corrientes'!BJ88/'Valor ventas corrientes'!$FP88)*100</f>
        <v>16898477.582447398</v>
      </c>
      <c r="BK88" s="7">
        <f>('Valor ventas corrientes'!BK88/'Valor ventas corrientes'!$FP88)*100</f>
        <v>45311603.454212487</v>
      </c>
      <c r="BL88" s="7">
        <f>('Valor ventas corrientes'!BL88/'Valor ventas corrientes'!$FP88)*100</f>
        <v>62210081.036659874</v>
      </c>
      <c r="BM88" s="7">
        <f>('Valor ventas corrientes'!BM88/'Valor ventas corrientes'!$FP88)*100</f>
        <v>836273.74390350981</v>
      </c>
      <c r="BN88" s="7">
        <f>('Valor ventas corrientes'!BN88/'Valor ventas corrientes'!$FP88)*100</f>
        <v>12046731.941825222</v>
      </c>
      <c r="BO88" s="7">
        <f>('Valor ventas corrientes'!BO88/'Valor ventas corrientes'!$FP88)*100</f>
        <v>27790533.925816499</v>
      </c>
      <c r="BP88" s="7">
        <f>('Valor ventas corrientes'!BP88/'Valor ventas corrientes'!$FP88)*100</f>
        <v>570557.13521681959</v>
      </c>
      <c r="BQ88" s="7">
        <f>('Valor ventas corrientes'!BQ88/'Valor ventas corrientes'!$FP88)*100</f>
        <v>12883005.685728732</v>
      </c>
      <c r="BR88" s="7">
        <f>('Valor ventas corrientes'!BR88/'Valor ventas corrientes'!$FP88)*100</f>
        <v>28361091.061033316</v>
      </c>
      <c r="BS88" s="7">
        <f>('Valor ventas corrientes'!BS88/'Valor ventas corrientes'!$FP88)*100</f>
        <v>41244096.746762052</v>
      </c>
      <c r="BT88" s="7">
        <f>('Valor ventas corrientes'!BT88/'Valor ventas corrientes'!$FP88)*100</f>
        <v>0</v>
      </c>
      <c r="BU88" s="7">
        <f>('Valor ventas corrientes'!BU88/'Valor ventas corrientes'!$FP88)*100</f>
        <v>39031675.056306928</v>
      </c>
      <c r="BV88" s="7">
        <f>('Valor ventas corrientes'!BV88/'Valor ventas corrientes'!$FP88)*100</f>
        <v>70140259.549528182</v>
      </c>
      <c r="BW88" s="7">
        <f>('Valor ventas corrientes'!BW88/'Valor ventas corrientes'!$FP88)*100</f>
        <v>17650201.279564746</v>
      </c>
      <c r="BX88" s="7">
        <f>('Valor ventas corrientes'!BX88/'Valor ventas corrientes'!$FP88)*100</f>
        <v>39031675.056306928</v>
      </c>
      <c r="BY88" s="7">
        <f>('Valor ventas corrientes'!BY88/'Valor ventas corrientes'!$FP88)*100</f>
        <v>87790460.829092935</v>
      </c>
      <c r="BZ88" s="7">
        <f>('Valor ventas corrientes'!BZ88/'Valor ventas corrientes'!$FP88)*100</f>
        <v>126822135.88539986</v>
      </c>
      <c r="CA88" s="7">
        <f>('Valor ventas corrientes'!CA88/'Valor ventas corrientes'!$FP88)*100</f>
        <v>1402338.1492213076</v>
      </c>
      <c r="CB88" s="7">
        <f>('Valor ventas corrientes'!CB88/'Valor ventas corrientes'!$FP88)*100</f>
        <v>62886020.07475125</v>
      </c>
      <c r="CC88" s="7">
        <f>('Valor ventas corrientes'!CC88/'Valor ventas corrientes'!$FP88)*100</f>
        <v>128840002.48323579</v>
      </c>
      <c r="CD88" s="7">
        <f>('Valor ventas corrientes'!CD88/'Valor ventas corrientes'!$FP88)*100</f>
        <v>76831605.286495894</v>
      </c>
      <c r="CE88" s="7">
        <f>('Valor ventas corrientes'!CE88/'Valor ventas corrientes'!$FP88)*100</f>
        <v>64288358.223972552</v>
      </c>
      <c r="CF88" s="7">
        <f>('Valor ventas corrientes'!CF88/'Valor ventas corrientes'!$FP88)*100</f>
        <v>205671607.76973167</v>
      </c>
      <c r="CG88" s="7">
        <f>('Valor ventas corrientes'!CG88/'Valor ventas corrientes'!$FP88)*100</f>
        <v>269959965.9937042</v>
      </c>
      <c r="CH88" s="7">
        <f>('Valor ventas corrientes'!CH88/'Valor ventas corrientes'!$FP88)*100</f>
        <v>0</v>
      </c>
      <c r="CI88" s="7">
        <f>('Valor ventas corrientes'!CI88/'Valor ventas corrientes'!$FP88)*100</f>
        <v>24101692.947703514</v>
      </c>
      <c r="CJ88" s="7">
        <f>('Valor ventas corrientes'!CJ88/'Valor ventas corrientes'!$FP88)*100</f>
        <v>61057889.806986824</v>
      </c>
      <c r="CK88" s="7">
        <f>('Valor ventas corrientes'!CK88/'Valor ventas corrientes'!$FP88)*100</f>
        <v>20569768.223081108</v>
      </c>
      <c r="CL88" s="7">
        <f>('Valor ventas corrientes'!CL88/'Valor ventas corrientes'!$FP88)*100</f>
        <v>24101692.947703514</v>
      </c>
      <c r="CM88" s="7">
        <f>('Valor ventas corrientes'!CM88/'Valor ventas corrientes'!$FP88)*100</f>
        <v>81627658.030067936</v>
      </c>
      <c r="CN88" s="7">
        <f>('Valor ventas corrientes'!CN88/'Valor ventas corrientes'!$FP88)*100</f>
        <v>105729350.97777145</v>
      </c>
      <c r="CO88" s="7">
        <f>('Valor ventas corrientes'!CO88/'Valor ventas corrientes'!$FP88)*100</f>
        <v>8466921.1719256882</v>
      </c>
      <c r="CP88" s="7">
        <f>('Valor ventas corrientes'!CP88/'Valor ventas corrientes'!$FP88)*100</f>
        <v>154820504.21361694</v>
      </c>
      <c r="CQ88" s="7">
        <f>('Valor ventas corrientes'!CQ88/'Valor ventas corrientes'!$FP88)*100</f>
        <v>128039784.68995148</v>
      </c>
      <c r="CR88" s="7">
        <f>('Valor ventas corrientes'!CR88/'Valor ventas corrientes'!$FP88)*100</f>
        <v>143143137.91982514</v>
      </c>
      <c r="CS88" s="7">
        <f>('Valor ventas corrientes'!CS88/'Valor ventas corrientes'!$FP88)*100</f>
        <v>163287425.3855426</v>
      </c>
      <c r="CT88" s="7">
        <f>('Valor ventas corrientes'!CT88/'Valor ventas corrientes'!$FP88)*100</f>
        <v>271182922.60977656</v>
      </c>
      <c r="CU88" s="7">
        <f>('Valor ventas corrientes'!CU88/'Valor ventas corrientes'!$FP88)*100</f>
        <v>434470347.99531925</v>
      </c>
      <c r="CV88" s="7">
        <f>('Valor ventas corrientes'!CV88/'Valor ventas corrientes'!$FP88)*100</f>
        <v>791933.30368094554</v>
      </c>
      <c r="CW88" s="7">
        <f>('Valor ventas corrientes'!CW88/'Valor ventas corrientes'!$FP88)*100</f>
        <v>11901176.29597844</v>
      </c>
      <c r="CX88" s="7">
        <f>('Valor ventas corrientes'!CX88/'Valor ventas corrientes'!$FP88)*100</f>
        <v>14425713.931519326</v>
      </c>
      <c r="CY88" s="7">
        <f>('Valor ventas corrientes'!CY88/'Valor ventas corrientes'!$FP88)*100</f>
        <v>6341335.0171240792</v>
      </c>
      <c r="CZ88" s="7">
        <f>('Valor ventas corrientes'!CZ88/'Valor ventas corrientes'!$FP88)*100</f>
        <v>12693109.599659383</v>
      </c>
      <c r="DA88" s="7">
        <f>('Valor ventas corrientes'!DA88/'Valor ventas corrientes'!$FP88)*100</f>
        <v>20767048.948643405</v>
      </c>
      <c r="DB88" s="7">
        <f>('Valor ventas corrientes'!DB88/'Valor ventas corrientes'!$FP88)*100</f>
        <v>33460158.548302792</v>
      </c>
      <c r="DC88" s="7">
        <f>('Valor ventas corrientes'!DC88/'Valor ventas corrientes'!$FP88)*100</f>
        <v>0</v>
      </c>
      <c r="DD88" s="7">
        <f>('Valor ventas corrientes'!DD88/'Valor ventas corrientes'!$FP88)*100</f>
        <v>21452749.404236708</v>
      </c>
      <c r="DE88" s="7">
        <f>('Valor ventas corrientes'!DE88/'Valor ventas corrientes'!$FP88)*100</f>
        <v>42657326.016613029</v>
      </c>
      <c r="DF88" s="7">
        <f>('Valor ventas corrientes'!DF88/'Valor ventas corrientes'!$FP88)*100</f>
        <v>24326094.699147537</v>
      </c>
      <c r="DG88" s="7">
        <f>('Valor ventas corrientes'!DG88/'Valor ventas corrientes'!$FP88)*100</f>
        <v>21452749.404236708</v>
      </c>
      <c r="DH88" s="7">
        <f>('Valor ventas corrientes'!DH88/'Valor ventas corrientes'!$FP88)*100</f>
        <v>66983420.715760559</v>
      </c>
      <c r="DI88" s="7">
        <f>('Valor ventas corrientes'!DI88/'Valor ventas corrientes'!$FP88)*100</f>
        <v>88436170.119997263</v>
      </c>
      <c r="DJ88" s="7">
        <f>('Valor ventas corrientes'!DJ88/'Valor ventas corrientes'!$FP88)*100</f>
        <v>952015.33419035026</v>
      </c>
      <c r="DK88" s="7">
        <f>('Valor ventas corrientes'!DK88/'Valor ventas corrientes'!$FP88)*100</f>
        <v>14596709.904943805</v>
      </c>
      <c r="DL88" s="7">
        <f>('Valor ventas corrientes'!DL88/'Valor ventas corrientes'!$FP88)*100</f>
        <v>38139214.47589051</v>
      </c>
      <c r="DM88" s="7">
        <f>('Valor ventas corrientes'!DM88/'Valor ventas corrientes'!$FP88)*100</f>
        <v>37931583.843895383</v>
      </c>
      <c r="DN88" s="7">
        <f>('Valor ventas corrientes'!DN88/'Valor ventas corrientes'!$FP88)*100</f>
        <v>15548725.239134157</v>
      </c>
      <c r="DO88" s="7">
        <f>('Valor ventas corrientes'!DO88/'Valor ventas corrientes'!$FP88)*100</f>
        <v>76070798.319785893</v>
      </c>
      <c r="DP88" s="7">
        <f>('Valor ventas corrientes'!DP88/'Valor ventas corrientes'!$FP88)*100</f>
        <v>91619523.558920041</v>
      </c>
      <c r="DQ88" s="7">
        <f>('Valor ventas corrientes'!DQ88/'Valor ventas corrientes'!$FP88)*100</f>
        <v>0</v>
      </c>
      <c r="DR88" s="7">
        <f>('Valor ventas corrientes'!DR88/'Valor ventas corrientes'!$FP88)*100</f>
        <v>18076903.029197726</v>
      </c>
      <c r="DS88" s="7">
        <f>('Valor ventas corrientes'!DS88/'Valor ventas corrientes'!$FP88)*100</f>
        <v>33429426.710836768</v>
      </c>
      <c r="DT88" s="7">
        <f>('Valor ventas corrientes'!DT88/'Valor ventas corrientes'!$FP88)*100</f>
        <v>86317301.867922023</v>
      </c>
      <c r="DU88" s="7">
        <f>('Valor ventas corrientes'!DU88/'Valor ventas corrientes'!$FP88)*100</f>
        <v>18076903.029197726</v>
      </c>
      <c r="DV88" s="7">
        <f>('Valor ventas corrientes'!DV88/'Valor ventas corrientes'!$FP88)*100</f>
        <v>119746728.57875881</v>
      </c>
      <c r="DW88" s="7">
        <f>('Valor ventas corrientes'!DW88/'Valor ventas corrientes'!$FP88)*100</f>
        <v>137823631.60795653</v>
      </c>
      <c r="DX88" s="7">
        <f>('Valor ventas corrientes'!DX88/'Valor ventas corrientes'!$FP88)*100</f>
        <v>1475993.8150513121</v>
      </c>
      <c r="DY88" s="7">
        <f>('Valor ventas corrientes'!DY88/'Valor ventas corrientes'!$FP88)*100</f>
        <v>42099040.750293098</v>
      </c>
      <c r="DZ88" s="7">
        <f>('Valor ventas corrientes'!DZ88/'Valor ventas corrientes'!$FP88)*100</f>
        <v>53182636.384280972</v>
      </c>
      <c r="EA88" s="7">
        <f>('Valor ventas corrientes'!EA88/'Valor ventas corrientes'!$FP88)*100</f>
        <v>45237012.074680723</v>
      </c>
      <c r="EB88" s="7">
        <f>('Valor ventas corrientes'!EB88/'Valor ventas corrientes'!$FP88)*100</f>
        <v>43575034.565344416</v>
      </c>
      <c r="EC88" s="7">
        <f>('Valor ventas corrientes'!EC88/'Valor ventas corrientes'!$FP88)*100</f>
        <v>98419648.458961695</v>
      </c>
      <c r="ED88" s="7">
        <f>('Valor ventas corrientes'!ED88/'Valor ventas corrientes'!$FP88)*100</f>
        <v>141994683.02430612</v>
      </c>
      <c r="EE88" s="7">
        <f>('Valor ventas corrientes'!EE88/'Valor ventas corrientes'!$FP88)*100</f>
        <v>0</v>
      </c>
      <c r="EF88" s="7">
        <f>('Valor ventas corrientes'!EF88/'Valor ventas corrientes'!$FP88)*100</f>
        <v>6141077.6134791933</v>
      </c>
      <c r="EG88" s="7">
        <f>('Valor ventas corrientes'!EG88/'Valor ventas corrientes'!$FP88)*100</f>
        <v>14979896.076955423</v>
      </c>
      <c r="EH88" s="7">
        <f>('Valor ventas corrientes'!EH88/'Valor ventas corrientes'!$FP88)*100</f>
        <v>0</v>
      </c>
      <c r="EI88" s="7">
        <f>('Valor ventas corrientes'!EI88/'Valor ventas corrientes'!$FP88)*100</f>
        <v>6141077.6134791933</v>
      </c>
      <c r="EJ88" s="7">
        <f>('Valor ventas corrientes'!EJ88/'Valor ventas corrientes'!$FP88)*100</f>
        <v>14979896.076955423</v>
      </c>
      <c r="EK88" s="7">
        <f>('Valor ventas corrientes'!EK88/'Valor ventas corrientes'!$FP88)*100</f>
        <v>21120973.690434616</v>
      </c>
      <c r="EL88" s="7">
        <f>('Valor ventas corrientes'!EL88/'Valor ventas corrientes'!$FP88)*100</f>
        <v>114122440.42623684</v>
      </c>
      <c r="EM88" s="7">
        <f>('Valor ventas corrientes'!EM88/'Valor ventas corrientes'!$FP88)*100</f>
        <v>1019444078.0104742</v>
      </c>
      <c r="EN88" s="7">
        <f>('Valor ventas corrientes'!EN88/'Valor ventas corrientes'!$FP88)*100</f>
        <v>1323714143.5850179</v>
      </c>
      <c r="EO88" s="7">
        <f>('Valor ventas corrientes'!EO88/'Valor ventas corrientes'!$FP88)*100</f>
        <v>1459432450.337126</v>
      </c>
      <c r="EP88" s="7">
        <f>('Valor ventas corrientes'!EP88/'Valor ventas corrientes'!$FP88)*100</f>
        <v>1133566518.4367108</v>
      </c>
      <c r="EQ88" s="7">
        <f>('Valor ventas corrientes'!EQ88/'Valor ventas corrientes'!$FP88)*100</f>
        <v>2783146593.9221439</v>
      </c>
      <c r="ER88" s="7">
        <f>('Valor ventas corrientes'!ER88/'Valor ventas corrientes'!$FP88)*100</f>
        <v>3916713112.3588548</v>
      </c>
      <c r="ES88" s="7">
        <f>('Valor ventas corrientes'!ES88/'Valor ventas corrientes'!$FP88)*100</f>
        <v>116957555.13276164</v>
      </c>
      <c r="ET88" s="7">
        <f>('Valor ventas corrientes'!ET88/'Valor ventas corrientes'!$FP88)*100</f>
        <v>1148965829.4336009</v>
      </c>
      <c r="EU88" s="7">
        <f>('Valor ventas corrientes'!EU88/'Valor ventas corrientes'!$FP88)*100</f>
        <v>1619926004.1462038</v>
      </c>
      <c r="EV88" s="7">
        <f>('Valor ventas corrientes'!EV88/'Valor ventas corrientes'!$FP88)*100</f>
        <v>1584154327.9140382</v>
      </c>
      <c r="EW88" s="7">
        <f>('Valor ventas corrientes'!EW88/'Valor ventas corrientes'!$FP88)*100</f>
        <v>1265923384.5663626</v>
      </c>
      <c r="EX88" s="7">
        <f>('Valor ventas corrientes'!EX88/'Valor ventas corrientes'!$FP88)*100</f>
        <v>3204080332.0602417</v>
      </c>
      <c r="EY88" s="7">
        <f>('Valor ventas corrientes'!EY88/'Valor ventas corrientes'!$FP88)*100</f>
        <v>4470003716.626605</v>
      </c>
      <c r="EZ88" s="7">
        <f>('Valor ventas corrientes'!EZ88/'Valor ventas corrientes'!$FP88)*100</f>
        <v>120177497.58568424</v>
      </c>
      <c r="FA88" s="7">
        <f>('Valor ventas corrientes'!FA88/'Valor ventas corrientes'!$FP88)*100</f>
        <v>1257092408.8182507</v>
      </c>
      <c r="FB88" s="7">
        <f>('Valor ventas corrientes'!FB88/'Valor ventas corrientes'!$FP88)*100</f>
        <v>1801760321.6653445</v>
      </c>
      <c r="FC88" s="7">
        <f>('Valor ventas corrientes'!FC88/'Valor ventas corrientes'!$FP88)*100</f>
        <v>1784307655.4168079</v>
      </c>
      <c r="FD88" s="7">
        <f>('Valor ventas corrientes'!FD88/'Valor ventas corrientes'!$FP88)*100</f>
        <v>1377269906.403935</v>
      </c>
      <c r="FE88" s="7">
        <f>('Valor ventas corrientes'!FE88/'Valor ventas corrientes'!$FP88)*100</f>
        <v>3586067977.0821519</v>
      </c>
      <c r="FF88" s="7">
        <f>('Valor ventas corrientes'!FF88/'Valor ventas corrientes'!$FP88)*100</f>
        <v>4963337883.4860868</v>
      </c>
      <c r="FG88" s="7">
        <f>('Valor ventas corrientes'!FG88/'Valor ventas corrientes'!$FP88)*100</f>
        <v>120177497.58568424</v>
      </c>
      <c r="FH88" s="7">
        <f>('Valor ventas corrientes'!FH88/'Valor ventas corrientes'!$FP88)*100</f>
        <v>1263233486.43173</v>
      </c>
      <c r="FI88" s="7">
        <f>('Valor ventas corrientes'!FI88/'Valor ventas corrientes'!$FP88)*100</f>
        <v>1816740217.7422996</v>
      </c>
      <c r="FJ88" s="7">
        <f>('Valor ventas corrientes'!FJ88/'Valor ventas corrientes'!$FP88)*100</f>
        <v>1784307655.4168079</v>
      </c>
      <c r="FK88" s="7">
        <f>('Valor ventas corrientes'!FK88/'Valor ventas corrientes'!$FP88)*100</f>
        <v>1383410984.0174143</v>
      </c>
      <c r="FL88" s="7">
        <f>('Valor ventas corrientes'!FL88/'Valor ventas corrientes'!$FP88)*100</f>
        <v>3601047873.1591077</v>
      </c>
      <c r="FM88" s="7">
        <f>('Valor ventas corrientes'!FM88/'Valor ventas corrientes'!$FP88)*100</f>
        <v>4984458857.1765223</v>
      </c>
    </row>
    <row r="89" spans="1:169" x14ac:dyDescent="0.2">
      <c r="A89" s="29">
        <v>42675</v>
      </c>
      <c r="B89" s="7">
        <f>('Valor ventas corrientes'!B89/'Valor ventas corrientes'!$FP89)*100</f>
        <v>8662587.6926894579</v>
      </c>
      <c r="C89" s="7">
        <f>('Valor ventas corrientes'!C89/'Valor ventas corrientes'!$FP89)*100</f>
        <v>132426180.47528015</v>
      </c>
      <c r="D89" s="7">
        <f>('Valor ventas corrientes'!D89/'Valor ventas corrientes'!$FP89)*100</f>
        <v>435397062.15488976</v>
      </c>
      <c r="E89" s="7">
        <f>('Valor ventas corrientes'!E89/'Valor ventas corrientes'!$FP89)*100</f>
        <v>343469259.56584716</v>
      </c>
      <c r="F89" s="7">
        <f>('Valor ventas corrientes'!F89/'Valor ventas corrientes'!$FP89)*100</f>
        <v>141088768.16796961</v>
      </c>
      <c r="G89" s="7">
        <f>('Valor ventas corrientes'!G89/'Valor ventas corrientes'!$FP89)*100</f>
        <v>778866321.72073698</v>
      </c>
      <c r="H89" s="7">
        <f>('Valor ventas corrientes'!H89/'Valor ventas corrientes'!$FP89)*100</f>
        <v>919955089.88870645</v>
      </c>
      <c r="I89" s="7">
        <f>('Valor ventas corrientes'!I89/'Valor ventas corrientes'!$FP89)*100</f>
        <v>26479938.777597621</v>
      </c>
      <c r="J89" s="7">
        <f>('Valor ventas corrientes'!J89/'Valor ventas corrientes'!$FP89)*100</f>
        <v>163142864.31969351</v>
      </c>
      <c r="K89" s="7">
        <f>('Valor ventas corrientes'!K89/'Valor ventas corrientes'!$FP89)*100</f>
        <v>110103103.63408063</v>
      </c>
      <c r="L89" s="7">
        <f>('Valor ventas corrientes'!L89/'Valor ventas corrientes'!$FP89)*100</f>
        <v>175106082.01208121</v>
      </c>
      <c r="M89" s="7">
        <f>('Valor ventas corrientes'!M89/'Valor ventas corrientes'!$FP89)*100</f>
        <v>189622803.09729114</v>
      </c>
      <c r="N89" s="7">
        <f>('Valor ventas corrientes'!N89/'Valor ventas corrientes'!$FP89)*100</f>
        <v>285209185.64616179</v>
      </c>
      <c r="O89" s="7">
        <f>('Valor ventas corrientes'!O89/'Valor ventas corrientes'!$FP89)*100</f>
        <v>474831988.74345291</v>
      </c>
      <c r="P89" s="7">
        <f>('Valor ventas corrientes'!P89/'Valor ventas corrientes'!$FP89)*100</f>
        <v>86942846.44054845</v>
      </c>
      <c r="Q89" s="7">
        <f>('Valor ventas corrientes'!Q89/'Valor ventas corrientes'!$FP89)*100</f>
        <v>162837745.86852035</v>
      </c>
      <c r="R89" s="7">
        <f>('Valor ventas corrientes'!R89/'Valor ventas corrientes'!$FP89)*100</f>
        <v>344214821.33746016</v>
      </c>
      <c r="S89" s="7">
        <f>('Valor ventas corrientes'!S89/'Valor ventas corrientes'!$FP89)*100</f>
        <v>663376587.77773917</v>
      </c>
      <c r="T89" s="7">
        <f>('Valor ventas corrientes'!T89/'Valor ventas corrientes'!$FP89)*100</f>
        <v>249780592.3090688</v>
      </c>
      <c r="U89" s="7">
        <f>('Valor ventas corrientes'!U89/'Valor ventas corrientes'!$FP89)*100</f>
        <v>1007591409.1151993</v>
      </c>
      <c r="V89" s="7">
        <f>('Valor ventas corrientes'!V89/'Valor ventas corrientes'!$FP89)*100</f>
        <v>1257372001.4242682</v>
      </c>
      <c r="W89" s="7">
        <f>('Valor ventas corrientes'!W89/'Valor ventas corrientes'!$FP89)*100</f>
        <v>0</v>
      </c>
      <c r="X89" s="7">
        <f>('Valor ventas corrientes'!X89/'Valor ventas corrientes'!$FP89)*100</f>
        <v>73504497.137419418</v>
      </c>
      <c r="Y89" s="7">
        <f>('Valor ventas corrientes'!Y89/'Valor ventas corrientes'!$FP89)*100</f>
        <v>23202784.5635252</v>
      </c>
      <c r="Z89" s="7">
        <f>('Valor ventas corrientes'!Z89/'Valor ventas corrientes'!$FP89)*100</f>
        <v>22789850.428239144</v>
      </c>
      <c r="AA89" s="7">
        <f>('Valor ventas corrientes'!AA89/'Valor ventas corrientes'!$FP89)*100</f>
        <v>73504497.137419418</v>
      </c>
      <c r="AB89" s="7">
        <f>('Valor ventas corrientes'!AB89/'Valor ventas corrientes'!$FP89)*100</f>
        <v>45992634.991764344</v>
      </c>
      <c r="AC89" s="7">
        <f>('Valor ventas corrientes'!AC89/'Valor ventas corrientes'!$FP89)*100</f>
        <v>119497132.12918375</v>
      </c>
      <c r="AD89" s="7">
        <f>('Valor ventas corrientes'!AD89/'Valor ventas corrientes'!$FP89)*100</f>
        <v>0</v>
      </c>
      <c r="AE89" s="7">
        <f>('Valor ventas corrientes'!AE89/'Valor ventas corrientes'!$FP89)*100</f>
        <v>8229714.5274396157</v>
      </c>
      <c r="AF89" s="7">
        <f>('Valor ventas corrientes'!AF89/'Valor ventas corrientes'!$FP89)*100</f>
        <v>27261563.407243129</v>
      </c>
      <c r="AG89" s="7">
        <f>('Valor ventas corrientes'!AG89/'Valor ventas corrientes'!$FP89)*100</f>
        <v>7830852.5111365849</v>
      </c>
      <c r="AH89" s="7">
        <f>('Valor ventas corrientes'!AH89/'Valor ventas corrientes'!$FP89)*100</f>
        <v>8229714.5274396157</v>
      </c>
      <c r="AI89" s="7">
        <f>('Valor ventas corrientes'!AI89/'Valor ventas corrientes'!$FP89)*100</f>
        <v>35092415.918379717</v>
      </c>
      <c r="AJ89" s="7">
        <f>('Valor ventas corrientes'!AJ89/'Valor ventas corrientes'!$FP89)*100</f>
        <v>43322130.445819333</v>
      </c>
      <c r="AK89" s="7">
        <f>('Valor ventas corrientes'!AK89/'Valor ventas corrientes'!$FP89)*100</f>
        <v>0</v>
      </c>
      <c r="AL89" s="7">
        <f>('Valor ventas corrientes'!AL89/'Valor ventas corrientes'!$FP89)*100</f>
        <v>17978695.207730722</v>
      </c>
      <c r="AM89" s="7">
        <f>('Valor ventas corrientes'!AM89/'Valor ventas corrientes'!$FP89)*100</f>
        <v>41589569.593422957</v>
      </c>
      <c r="AN89" s="7">
        <f>('Valor ventas corrientes'!AN89/'Valor ventas corrientes'!$FP89)*100</f>
        <v>13920245.288802721</v>
      </c>
      <c r="AO89" s="7">
        <f>('Valor ventas corrientes'!AO89/'Valor ventas corrientes'!$FP89)*100</f>
        <v>17978695.207730722</v>
      </c>
      <c r="AP89" s="7">
        <f>('Valor ventas corrientes'!AP89/'Valor ventas corrientes'!$FP89)*100</f>
        <v>55509814.882225685</v>
      </c>
      <c r="AQ89" s="7">
        <f>('Valor ventas corrientes'!AQ89/'Valor ventas corrientes'!$FP89)*100</f>
        <v>73488510.089956403</v>
      </c>
      <c r="AR89" s="7">
        <f>('Valor ventas corrientes'!AR89/'Valor ventas corrientes'!$FP89)*100</f>
        <v>0</v>
      </c>
      <c r="AS89" s="7">
        <f>('Valor ventas corrientes'!AS89/'Valor ventas corrientes'!$FP89)*100</f>
        <v>289210985.59755695</v>
      </c>
      <c r="AT89" s="7">
        <f>('Valor ventas corrientes'!AT89/'Valor ventas corrientes'!$FP89)*100</f>
        <v>166641578.68991318</v>
      </c>
      <c r="AU89" s="7">
        <f>('Valor ventas corrientes'!AU89/'Valor ventas corrientes'!$FP89)*100</f>
        <v>148778594.98959422</v>
      </c>
      <c r="AV89" s="7">
        <f>('Valor ventas corrientes'!AV89/'Valor ventas corrientes'!$FP89)*100</f>
        <v>289210985.59755695</v>
      </c>
      <c r="AW89" s="7">
        <f>('Valor ventas corrientes'!AW89/'Valor ventas corrientes'!$FP89)*100</f>
        <v>315420173.67950737</v>
      </c>
      <c r="AX89" s="7">
        <f>('Valor ventas corrientes'!AX89/'Valor ventas corrientes'!$FP89)*100</f>
        <v>604631159.27706432</v>
      </c>
      <c r="AY89" s="7">
        <f>('Valor ventas corrientes'!AY89/'Valor ventas corrientes'!$FP89)*100</f>
        <v>8378137.7680439083</v>
      </c>
      <c r="AZ89" s="7">
        <f>('Valor ventas corrientes'!AZ89/'Valor ventas corrientes'!$FP89)*100</f>
        <v>9235931.2833256945</v>
      </c>
      <c r="BA89" s="7">
        <f>('Valor ventas corrientes'!BA89/'Valor ventas corrientes'!$FP89)*100</f>
        <v>18481601.671446282</v>
      </c>
      <c r="BB89" s="7">
        <f>('Valor ventas corrientes'!BB89/'Valor ventas corrientes'!$FP89)*100</f>
        <v>7760415.3842159063</v>
      </c>
      <c r="BC89" s="7">
        <f>('Valor ventas corrientes'!BC89/'Valor ventas corrientes'!$FP89)*100</f>
        <v>17614069.051369604</v>
      </c>
      <c r="BD89" s="7">
        <f>('Valor ventas corrientes'!BD89/'Valor ventas corrientes'!$FP89)*100</f>
        <v>26242017.055662185</v>
      </c>
      <c r="BE89" s="7">
        <f>('Valor ventas corrientes'!BE89/'Valor ventas corrientes'!$FP89)*100</f>
        <v>43856086.107031792</v>
      </c>
      <c r="BF89" s="7">
        <f>('Valor ventas corrientes'!BF89/'Valor ventas corrientes'!$FP89)*100</f>
        <v>2537524.4870619653</v>
      </c>
      <c r="BG89" s="7">
        <f>('Valor ventas corrientes'!BG89/'Valor ventas corrientes'!$FP89)*100</f>
        <v>18546139.320575304</v>
      </c>
      <c r="BH89" s="7">
        <f>('Valor ventas corrientes'!BH89/'Valor ventas corrientes'!$FP89)*100</f>
        <v>30483857.200040739</v>
      </c>
      <c r="BI89" s="7">
        <f>('Valor ventas corrientes'!BI89/'Valor ventas corrientes'!$FP89)*100</f>
        <v>5689421.8614525022</v>
      </c>
      <c r="BJ89" s="7">
        <f>('Valor ventas corrientes'!BJ89/'Valor ventas corrientes'!$FP89)*100</f>
        <v>21083663.807637267</v>
      </c>
      <c r="BK89" s="7">
        <f>('Valor ventas corrientes'!BK89/'Valor ventas corrientes'!$FP89)*100</f>
        <v>36173279.06149324</v>
      </c>
      <c r="BL89" s="7">
        <f>('Valor ventas corrientes'!BL89/'Valor ventas corrientes'!$FP89)*100</f>
        <v>57256942.869130507</v>
      </c>
      <c r="BM89" s="7">
        <f>('Valor ventas corrientes'!BM89/'Valor ventas corrientes'!$FP89)*100</f>
        <v>835338.69917719916</v>
      </c>
      <c r="BN89" s="7">
        <f>('Valor ventas corrientes'!BN89/'Valor ventas corrientes'!$FP89)*100</f>
        <v>11788697.037881419</v>
      </c>
      <c r="BO89" s="7">
        <f>('Valor ventas corrientes'!BO89/'Valor ventas corrientes'!$FP89)*100</f>
        <v>21950030.535884295</v>
      </c>
      <c r="BP89" s="7">
        <f>('Valor ventas corrientes'!BP89/'Valor ventas corrientes'!$FP89)*100</f>
        <v>0</v>
      </c>
      <c r="BQ89" s="7">
        <f>('Valor ventas corrientes'!BQ89/'Valor ventas corrientes'!$FP89)*100</f>
        <v>12624035.737058617</v>
      </c>
      <c r="BR89" s="7">
        <f>('Valor ventas corrientes'!BR89/'Valor ventas corrientes'!$FP89)*100</f>
        <v>21950030.535884295</v>
      </c>
      <c r="BS89" s="7">
        <f>('Valor ventas corrientes'!BS89/'Valor ventas corrientes'!$FP89)*100</f>
        <v>34574066.272942916</v>
      </c>
      <c r="BT89" s="7">
        <f>('Valor ventas corrientes'!BT89/'Valor ventas corrientes'!$FP89)*100</f>
        <v>0</v>
      </c>
      <c r="BU89" s="7">
        <f>('Valor ventas corrientes'!BU89/'Valor ventas corrientes'!$FP89)*100</f>
        <v>31739387.548309512</v>
      </c>
      <c r="BV89" s="7">
        <f>('Valor ventas corrientes'!BV89/'Valor ventas corrientes'!$FP89)*100</f>
        <v>51967817.592000484</v>
      </c>
      <c r="BW89" s="7">
        <f>('Valor ventas corrientes'!BW89/'Valor ventas corrientes'!$FP89)*100</f>
        <v>27037458.154825274</v>
      </c>
      <c r="BX89" s="7">
        <f>('Valor ventas corrientes'!BX89/'Valor ventas corrientes'!$FP89)*100</f>
        <v>31739387.548309512</v>
      </c>
      <c r="BY89" s="7">
        <f>('Valor ventas corrientes'!BY89/'Valor ventas corrientes'!$FP89)*100</f>
        <v>79005275.746825755</v>
      </c>
      <c r="BZ89" s="7">
        <f>('Valor ventas corrientes'!BZ89/'Valor ventas corrientes'!$FP89)*100</f>
        <v>110744663.29513527</v>
      </c>
      <c r="CA89" s="7">
        <f>('Valor ventas corrientes'!CA89/'Valor ventas corrientes'!$FP89)*100</f>
        <v>1253320.6901502858</v>
      </c>
      <c r="CB89" s="7">
        <f>('Valor ventas corrientes'!CB89/'Valor ventas corrientes'!$FP89)*100</f>
        <v>44569644.473588981</v>
      </c>
      <c r="CC89" s="7">
        <f>('Valor ventas corrientes'!CC89/'Valor ventas corrientes'!$FP89)*100</f>
        <v>117534353.23396657</v>
      </c>
      <c r="CD89" s="7">
        <f>('Valor ventas corrientes'!CD89/'Valor ventas corrientes'!$FP89)*100</f>
        <v>67679263.532877475</v>
      </c>
      <c r="CE89" s="7">
        <f>('Valor ventas corrientes'!CE89/'Valor ventas corrientes'!$FP89)*100</f>
        <v>45822965.163739264</v>
      </c>
      <c r="CF89" s="7">
        <f>('Valor ventas corrientes'!CF89/'Valor ventas corrientes'!$FP89)*100</f>
        <v>185213616.76684406</v>
      </c>
      <c r="CG89" s="7">
        <f>('Valor ventas corrientes'!CG89/'Valor ventas corrientes'!$FP89)*100</f>
        <v>231036581.93058336</v>
      </c>
      <c r="CH89" s="7">
        <f>('Valor ventas corrientes'!CH89/'Valor ventas corrientes'!$FP89)*100</f>
        <v>0</v>
      </c>
      <c r="CI89" s="7">
        <f>('Valor ventas corrientes'!CI89/'Valor ventas corrientes'!$FP89)*100</f>
        <v>23437734.563967459</v>
      </c>
      <c r="CJ89" s="7">
        <f>('Valor ventas corrientes'!CJ89/'Valor ventas corrientes'!$FP89)*100</f>
        <v>38712778.725635327</v>
      </c>
      <c r="CK89" s="7">
        <f>('Valor ventas corrientes'!CK89/'Valor ventas corrientes'!$FP89)*100</f>
        <v>14576959.915302258</v>
      </c>
      <c r="CL89" s="7">
        <f>('Valor ventas corrientes'!CL89/'Valor ventas corrientes'!$FP89)*100</f>
        <v>23437734.563967459</v>
      </c>
      <c r="CM89" s="7">
        <f>('Valor ventas corrientes'!CM89/'Valor ventas corrientes'!$FP89)*100</f>
        <v>53289738.640937582</v>
      </c>
      <c r="CN89" s="7">
        <f>('Valor ventas corrientes'!CN89/'Valor ventas corrientes'!$FP89)*100</f>
        <v>76727473.204905033</v>
      </c>
      <c r="CO89" s="7">
        <f>('Valor ventas corrientes'!CO89/'Valor ventas corrientes'!$FP89)*100</f>
        <v>7943523.9067523098</v>
      </c>
      <c r="CP89" s="7">
        <f>('Valor ventas corrientes'!CP89/'Valor ventas corrientes'!$FP89)*100</f>
        <v>161468671.33410418</v>
      </c>
      <c r="CQ89" s="7">
        <f>('Valor ventas corrientes'!CQ89/'Valor ventas corrientes'!$FP89)*100</f>
        <v>103299159.20212536</v>
      </c>
      <c r="CR89" s="7">
        <f>('Valor ventas corrientes'!CR89/'Valor ventas corrientes'!$FP89)*100</f>
        <v>135617802.8455871</v>
      </c>
      <c r="CS89" s="7">
        <f>('Valor ventas corrientes'!CS89/'Valor ventas corrientes'!$FP89)*100</f>
        <v>169412195.24085647</v>
      </c>
      <c r="CT89" s="7">
        <f>('Valor ventas corrientes'!CT89/'Valor ventas corrientes'!$FP89)*100</f>
        <v>238916962.04771245</v>
      </c>
      <c r="CU89" s="7">
        <f>('Valor ventas corrientes'!CU89/'Valor ventas corrientes'!$FP89)*100</f>
        <v>408329157.28856891</v>
      </c>
      <c r="CV89" s="7">
        <f>('Valor ventas corrientes'!CV89/'Valor ventas corrientes'!$FP89)*100</f>
        <v>675924.15989952302</v>
      </c>
      <c r="CW89" s="7">
        <f>('Valor ventas corrientes'!CW89/'Valor ventas corrientes'!$FP89)*100</f>
        <v>12985478.487655817</v>
      </c>
      <c r="CX89" s="7">
        <f>('Valor ventas corrientes'!CX89/'Valor ventas corrientes'!$FP89)*100</f>
        <v>19602738.561239634</v>
      </c>
      <c r="CY89" s="7">
        <f>('Valor ventas corrientes'!CY89/'Valor ventas corrientes'!$FP89)*100</f>
        <v>4682781.7370249303</v>
      </c>
      <c r="CZ89" s="7">
        <f>('Valor ventas corrientes'!CZ89/'Valor ventas corrientes'!$FP89)*100</f>
        <v>13661402.64755534</v>
      </c>
      <c r="DA89" s="7">
        <f>('Valor ventas corrientes'!DA89/'Valor ventas corrientes'!$FP89)*100</f>
        <v>24285520.298264559</v>
      </c>
      <c r="DB89" s="7">
        <f>('Valor ventas corrientes'!DB89/'Valor ventas corrientes'!$FP89)*100</f>
        <v>37946922.945819899</v>
      </c>
      <c r="DC89" s="7">
        <f>('Valor ventas corrientes'!DC89/'Valor ventas corrientes'!$FP89)*100</f>
        <v>0</v>
      </c>
      <c r="DD89" s="7">
        <f>('Valor ventas corrientes'!DD89/'Valor ventas corrientes'!$FP89)*100</f>
        <v>22514649.47788468</v>
      </c>
      <c r="DE89" s="7">
        <f>('Valor ventas corrientes'!DE89/'Valor ventas corrientes'!$FP89)*100</f>
        <v>13144222.150629282</v>
      </c>
      <c r="DF89" s="7">
        <f>('Valor ventas corrientes'!DF89/'Valor ventas corrientes'!$FP89)*100</f>
        <v>23964939.125283644</v>
      </c>
      <c r="DG89" s="7">
        <f>('Valor ventas corrientes'!DG89/'Valor ventas corrientes'!$FP89)*100</f>
        <v>22514649.47788468</v>
      </c>
      <c r="DH89" s="7">
        <f>('Valor ventas corrientes'!DH89/'Valor ventas corrientes'!$FP89)*100</f>
        <v>37109161.275912926</v>
      </c>
      <c r="DI89" s="7">
        <f>('Valor ventas corrientes'!DI89/'Valor ventas corrientes'!$FP89)*100</f>
        <v>59623810.753797613</v>
      </c>
      <c r="DJ89" s="7">
        <f>('Valor ventas corrientes'!DJ89/'Valor ventas corrientes'!$FP89)*100</f>
        <v>1426426.3167236382</v>
      </c>
      <c r="DK89" s="7">
        <f>('Valor ventas corrientes'!DK89/'Valor ventas corrientes'!$FP89)*100</f>
        <v>8928676.4493585527</v>
      </c>
      <c r="DL89" s="7">
        <f>('Valor ventas corrientes'!DL89/'Valor ventas corrientes'!$FP89)*100</f>
        <v>21772956.643404715</v>
      </c>
      <c r="DM89" s="7">
        <f>('Valor ventas corrientes'!DM89/'Valor ventas corrientes'!$FP89)*100</f>
        <v>22775672.467120755</v>
      </c>
      <c r="DN89" s="7">
        <f>('Valor ventas corrientes'!DN89/'Valor ventas corrientes'!$FP89)*100</f>
        <v>10355102.76608219</v>
      </c>
      <c r="DO89" s="7">
        <f>('Valor ventas corrientes'!DO89/'Valor ventas corrientes'!$FP89)*100</f>
        <v>44548629.110525467</v>
      </c>
      <c r="DP89" s="7">
        <f>('Valor ventas corrientes'!DP89/'Valor ventas corrientes'!$FP89)*100</f>
        <v>54903731.876607656</v>
      </c>
      <c r="DQ89" s="7">
        <f>('Valor ventas corrientes'!DQ89/'Valor ventas corrientes'!$FP89)*100</f>
        <v>0</v>
      </c>
      <c r="DR89" s="7">
        <f>('Valor ventas corrientes'!DR89/'Valor ventas corrientes'!$FP89)*100</f>
        <v>17732511.285873991</v>
      </c>
      <c r="DS89" s="7">
        <f>('Valor ventas corrientes'!DS89/'Valor ventas corrientes'!$FP89)*100</f>
        <v>20219073.59892397</v>
      </c>
      <c r="DT89" s="7">
        <f>('Valor ventas corrientes'!DT89/'Valor ventas corrientes'!$FP89)*100</f>
        <v>45526867.719181016</v>
      </c>
      <c r="DU89" s="7">
        <f>('Valor ventas corrientes'!DU89/'Valor ventas corrientes'!$FP89)*100</f>
        <v>17732511.285873991</v>
      </c>
      <c r="DV89" s="7">
        <f>('Valor ventas corrientes'!DV89/'Valor ventas corrientes'!$FP89)*100</f>
        <v>65745941.31810499</v>
      </c>
      <c r="DW89" s="7">
        <f>('Valor ventas corrientes'!DW89/'Valor ventas corrientes'!$FP89)*100</f>
        <v>83478452.603978977</v>
      </c>
      <c r="DX89" s="7">
        <f>('Valor ventas corrientes'!DX89/'Valor ventas corrientes'!$FP89)*100</f>
        <v>1385761.7683132051</v>
      </c>
      <c r="DY89" s="7">
        <f>('Valor ventas corrientes'!DY89/'Valor ventas corrientes'!$FP89)*100</f>
        <v>40157799.063033246</v>
      </c>
      <c r="DZ89" s="7">
        <f>('Valor ventas corrientes'!DZ89/'Valor ventas corrientes'!$FP89)*100</f>
        <v>60606167.435689442</v>
      </c>
      <c r="EA89" s="7">
        <f>('Valor ventas corrientes'!EA89/'Valor ventas corrientes'!$FP89)*100</f>
        <v>48578799.639222257</v>
      </c>
      <c r="EB89" s="7">
        <f>('Valor ventas corrientes'!EB89/'Valor ventas corrientes'!$FP89)*100</f>
        <v>41543560.831346445</v>
      </c>
      <c r="EC89" s="7">
        <f>('Valor ventas corrientes'!EC89/'Valor ventas corrientes'!$FP89)*100</f>
        <v>109184967.07491171</v>
      </c>
      <c r="ED89" s="7">
        <f>('Valor ventas corrientes'!ED89/'Valor ventas corrientes'!$FP89)*100</f>
        <v>150728527.90625814</v>
      </c>
      <c r="EE89" s="7">
        <f>('Valor ventas corrientes'!EE89/'Valor ventas corrientes'!$FP89)*100</f>
        <v>0</v>
      </c>
      <c r="EF89" s="7">
        <f>('Valor ventas corrientes'!EF89/'Valor ventas corrientes'!$FP89)*100</f>
        <v>10744735.348180667</v>
      </c>
      <c r="EG89" s="7">
        <f>('Valor ventas corrientes'!EG89/'Valor ventas corrientes'!$FP89)*100</f>
        <v>15146763.493595392</v>
      </c>
      <c r="EH89" s="7">
        <f>('Valor ventas corrientes'!EH89/'Valor ventas corrientes'!$FP89)*100</f>
        <v>0</v>
      </c>
      <c r="EI89" s="7">
        <f>('Valor ventas corrientes'!EI89/'Valor ventas corrientes'!$FP89)*100</f>
        <v>10744735.348180667</v>
      </c>
      <c r="EJ89" s="7">
        <f>('Valor ventas corrientes'!EJ89/'Valor ventas corrientes'!$FP89)*100</f>
        <v>15146763.493595392</v>
      </c>
      <c r="EK89" s="7">
        <f>('Valor ventas corrientes'!EK89/'Valor ventas corrientes'!$FP89)*100</f>
        <v>25891498.841776058</v>
      </c>
      <c r="EL89" s="7">
        <f>('Valor ventas corrientes'!EL89/'Valor ventas corrientes'!$FP89)*100</f>
        <v>131282217.50773813</v>
      </c>
      <c r="EM89" s="7">
        <f>('Valor ventas corrientes'!EM89/'Valor ventas corrientes'!$FP89)*100</f>
        <v>953656092.06874406</v>
      </c>
      <c r="EN89" s="7">
        <f>('Valor ventas corrientes'!EN89/'Valor ventas corrientes'!$FP89)*100</f>
        <v>1277190078.2524357</v>
      </c>
      <c r="EO89" s="7">
        <f>('Valor ventas corrientes'!EO89/'Valor ventas corrientes'!$FP89)*100</f>
        <v>1534027590.7237263</v>
      </c>
      <c r="EP89" s="7">
        <f>('Valor ventas corrientes'!EP89/'Valor ventas corrientes'!$FP89)*100</f>
        <v>1084938309.5764821</v>
      </c>
      <c r="EQ89" s="7">
        <f>('Valor ventas corrientes'!EQ89/'Valor ventas corrientes'!$FP89)*100</f>
        <v>2811217668.976162</v>
      </c>
      <c r="ER89" s="7">
        <f>('Valor ventas corrientes'!ER89/'Valor ventas corrientes'!$FP89)*100</f>
        <v>3896155978.5526438</v>
      </c>
      <c r="ES89" s="7">
        <f>('Valor ventas corrientes'!ES89/'Valor ventas corrientes'!$FP89)*100</f>
        <v>143033218.4620212</v>
      </c>
      <c r="ET89" s="7">
        <f>('Valor ventas corrientes'!ET89/'Valor ventas corrientes'!$FP89)*100</f>
        <v>1148116888.6953931</v>
      </c>
      <c r="EU89" s="7">
        <f>('Valor ventas corrientes'!EU89/'Valor ventas corrientes'!$FP89)*100</f>
        <v>1530840081.5416341</v>
      </c>
      <c r="EV89" s="7">
        <f>('Valor ventas corrientes'!EV89/'Valor ventas corrientes'!$FP89)*100</f>
        <v>1633632794.2677009</v>
      </c>
      <c r="EW89" s="7">
        <f>('Valor ventas corrientes'!EW89/'Valor ventas corrientes'!$FP89)*100</f>
        <v>1291150107.1574144</v>
      </c>
      <c r="EX89" s="7">
        <f>('Valor ventas corrientes'!EX89/'Valor ventas corrientes'!$FP89)*100</f>
        <v>3164472875.8093348</v>
      </c>
      <c r="EY89" s="7">
        <f>('Valor ventas corrientes'!EY89/'Valor ventas corrientes'!$FP89)*100</f>
        <v>4455622982.9667492</v>
      </c>
      <c r="EZ89" s="7">
        <f>('Valor ventas corrientes'!EZ89/'Valor ventas corrientes'!$FP89)*100</f>
        <v>146521330.70695758</v>
      </c>
      <c r="FA89" s="7">
        <f>('Valor ventas corrientes'!FA89/'Valor ventas corrientes'!$FP89)*100</f>
        <v>1250436003.4591994</v>
      </c>
      <c r="FB89" s="7">
        <f>('Valor ventas corrientes'!FB89/'Valor ventas corrientes'!$FP89)*100</f>
        <v>1666185239.9315212</v>
      </c>
      <c r="FC89" s="7">
        <f>('Valor ventas corrientes'!FC89/'Valor ventas corrientes'!$FP89)*100</f>
        <v>1779161854.9555335</v>
      </c>
      <c r="FD89" s="7">
        <f>('Valor ventas corrientes'!FD89/'Valor ventas corrientes'!$FP89)*100</f>
        <v>1396957334.166157</v>
      </c>
      <c r="FE89" s="7">
        <f>('Valor ventas corrientes'!FE89/'Valor ventas corrientes'!$FP89)*100</f>
        <v>3445347094.8870549</v>
      </c>
      <c r="FF89" s="7">
        <f>('Valor ventas corrientes'!FF89/'Valor ventas corrientes'!$FP89)*100</f>
        <v>4842304429.0532112</v>
      </c>
      <c r="FG89" s="7">
        <f>('Valor ventas corrientes'!FG89/'Valor ventas corrientes'!$FP89)*100</f>
        <v>146521330.70695758</v>
      </c>
      <c r="FH89" s="7">
        <f>('Valor ventas corrientes'!FH89/'Valor ventas corrientes'!$FP89)*100</f>
        <v>1261180738.8073802</v>
      </c>
      <c r="FI89" s="7">
        <f>('Valor ventas corrientes'!FI89/'Valor ventas corrientes'!$FP89)*100</f>
        <v>1681332003.4251165</v>
      </c>
      <c r="FJ89" s="7">
        <f>('Valor ventas corrientes'!FJ89/'Valor ventas corrientes'!$FP89)*100</f>
        <v>1779161854.9555335</v>
      </c>
      <c r="FK89" s="7">
        <f>('Valor ventas corrientes'!FK89/'Valor ventas corrientes'!$FP89)*100</f>
        <v>1407702069.5143378</v>
      </c>
      <c r="FL89" s="7">
        <f>('Valor ventas corrientes'!FL89/'Valor ventas corrientes'!$FP89)*100</f>
        <v>3460493858.38065</v>
      </c>
      <c r="FM89" s="7">
        <f>('Valor ventas corrientes'!FM89/'Valor ventas corrientes'!$FP89)*100</f>
        <v>4868195927.8949881</v>
      </c>
    </row>
    <row r="90" spans="1:169" x14ac:dyDescent="0.2">
      <c r="A90" s="29">
        <v>42705</v>
      </c>
      <c r="B90" s="7">
        <f>('Valor ventas corrientes'!B90/'Valor ventas corrientes'!$FP90)*100</f>
        <v>10690197.642337767</v>
      </c>
      <c r="C90" s="7">
        <f>('Valor ventas corrientes'!C90/'Valor ventas corrientes'!$FP90)*100</f>
        <v>122241824.77112652</v>
      </c>
      <c r="D90" s="7">
        <f>('Valor ventas corrientes'!D90/'Valor ventas corrientes'!$FP90)*100</f>
        <v>326208177.90708613</v>
      </c>
      <c r="E90" s="7">
        <f>('Valor ventas corrientes'!E90/'Valor ventas corrientes'!$FP90)*100</f>
        <v>289744662.92745268</v>
      </c>
      <c r="F90" s="7">
        <f>('Valor ventas corrientes'!F90/'Valor ventas corrientes'!$FP90)*100</f>
        <v>132932022.41346429</v>
      </c>
      <c r="G90" s="7">
        <f>('Valor ventas corrientes'!G90/'Valor ventas corrientes'!$FP90)*100</f>
        <v>615952840.83453882</v>
      </c>
      <c r="H90" s="7">
        <f>('Valor ventas corrientes'!H90/'Valor ventas corrientes'!$FP90)*100</f>
        <v>748884863.24800313</v>
      </c>
      <c r="I90" s="7">
        <f>('Valor ventas corrientes'!I90/'Valor ventas corrientes'!$FP90)*100</f>
        <v>30832696.075538918</v>
      </c>
      <c r="J90" s="7">
        <f>('Valor ventas corrientes'!J90/'Valor ventas corrientes'!$FP90)*100</f>
        <v>128942264.23509565</v>
      </c>
      <c r="K90" s="7">
        <f>('Valor ventas corrientes'!K90/'Valor ventas corrientes'!$FP90)*100</f>
        <v>107185373.59198344</v>
      </c>
      <c r="L90" s="7">
        <f>('Valor ventas corrientes'!L90/'Valor ventas corrientes'!$FP90)*100</f>
        <v>160905761.4878737</v>
      </c>
      <c r="M90" s="7">
        <f>('Valor ventas corrientes'!M90/'Valor ventas corrientes'!$FP90)*100</f>
        <v>159774960.31063458</v>
      </c>
      <c r="N90" s="7">
        <f>('Valor ventas corrientes'!N90/'Valor ventas corrientes'!$FP90)*100</f>
        <v>268091135.07985714</v>
      </c>
      <c r="O90" s="7">
        <f>('Valor ventas corrientes'!O90/'Valor ventas corrientes'!$FP90)*100</f>
        <v>427866095.39049172</v>
      </c>
      <c r="P90" s="7">
        <f>('Valor ventas corrientes'!P90/'Valor ventas corrientes'!$FP90)*100</f>
        <v>38708920.986309297</v>
      </c>
      <c r="Q90" s="7">
        <f>('Valor ventas corrientes'!Q90/'Valor ventas corrientes'!$FP90)*100</f>
        <v>124986303.04119815</v>
      </c>
      <c r="R90" s="7">
        <f>('Valor ventas corrientes'!R90/'Valor ventas corrientes'!$FP90)*100</f>
        <v>243594569.28863871</v>
      </c>
      <c r="S90" s="7">
        <f>('Valor ventas corrientes'!S90/'Valor ventas corrientes'!$FP90)*100</f>
        <v>625654801.8080219</v>
      </c>
      <c r="T90" s="7">
        <f>('Valor ventas corrientes'!T90/'Valor ventas corrientes'!$FP90)*100</f>
        <v>163695224.02750745</v>
      </c>
      <c r="U90" s="7">
        <f>('Valor ventas corrientes'!U90/'Valor ventas corrientes'!$FP90)*100</f>
        <v>869249371.09666061</v>
      </c>
      <c r="V90" s="7">
        <f>('Valor ventas corrientes'!V90/'Valor ventas corrientes'!$FP90)*100</f>
        <v>1032944595.1241679</v>
      </c>
      <c r="W90" s="7">
        <f>('Valor ventas corrientes'!W90/'Valor ventas corrientes'!$FP90)*100</f>
        <v>0</v>
      </c>
      <c r="X90" s="7">
        <f>('Valor ventas corrientes'!X90/'Valor ventas corrientes'!$FP90)*100</f>
        <v>70258225.994651228</v>
      </c>
      <c r="Y90" s="7">
        <f>('Valor ventas corrientes'!Y90/'Valor ventas corrientes'!$FP90)*100</f>
        <v>46459108.538955785</v>
      </c>
      <c r="Z90" s="7">
        <f>('Valor ventas corrientes'!Z90/'Valor ventas corrientes'!$FP90)*100</f>
        <v>296169623.4012621</v>
      </c>
      <c r="AA90" s="7">
        <f>('Valor ventas corrientes'!AA90/'Valor ventas corrientes'!$FP90)*100</f>
        <v>70258225.994651228</v>
      </c>
      <c r="AB90" s="7">
        <f>('Valor ventas corrientes'!AB90/'Valor ventas corrientes'!$FP90)*100</f>
        <v>342628731.94021785</v>
      </c>
      <c r="AC90" s="7">
        <f>('Valor ventas corrientes'!AC90/'Valor ventas corrientes'!$FP90)*100</f>
        <v>412886957.93486911</v>
      </c>
      <c r="AD90" s="7">
        <f>('Valor ventas corrientes'!AD90/'Valor ventas corrientes'!$FP90)*100</f>
        <v>0</v>
      </c>
      <c r="AE90" s="7">
        <f>('Valor ventas corrientes'!AE90/'Valor ventas corrientes'!$FP90)*100</f>
        <v>12936143.6353791</v>
      </c>
      <c r="AF90" s="7">
        <f>('Valor ventas corrientes'!AF90/'Valor ventas corrientes'!$FP90)*100</f>
        <v>23597125.258658417</v>
      </c>
      <c r="AG90" s="7">
        <f>('Valor ventas corrientes'!AG90/'Valor ventas corrientes'!$FP90)*100</f>
        <v>5023413.7004069136</v>
      </c>
      <c r="AH90" s="7">
        <f>('Valor ventas corrientes'!AH90/'Valor ventas corrientes'!$FP90)*100</f>
        <v>12936143.6353791</v>
      </c>
      <c r="AI90" s="7">
        <f>('Valor ventas corrientes'!AI90/'Valor ventas corrientes'!$FP90)*100</f>
        <v>28620538.959065329</v>
      </c>
      <c r="AJ90" s="7">
        <f>('Valor ventas corrientes'!AJ90/'Valor ventas corrientes'!$FP90)*100</f>
        <v>41556682.594444431</v>
      </c>
      <c r="AK90" s="7">
        <f>('Valor ventas corrientes'!AK90/'Valor ventas corrientes'!$FP90)*100</f>
        <v>0</v>
      </c>
      <c r="AL90" s="7">
        <f>('Valor ventas corrientes'!AL90/'Valor ventas corrientes'!$FP90)*100</f>
        <v>17137247.288130011</v>
      </c>
      <c r="AM90" s="7">
        <f>('Valor ventas corrientes'!AM90/'Valor ventas corrientes'!$FP90)*100</f>
        <v>63649131.791801147</v>
      </c>
      <c r="AN90" s="7">
        <f>('Valor ventas corrientes'!AN90/'Valor ventas corrientes'!$FP90)*100</f>
        <v>21926976.618747573</v>
      </c>
      <c r="AO90" s="7">
        <f>('Valor ventas corrientes'!AO90/'Valor ventas corrientes'!$FP90)*100</f>
        <v>17137247.288130011</v>
      </c>
      <c r="AP90" s="7">
        <f>('Valor ventas corrientes'!AP90/'Valor ventas corrientes'!$FP90)*100</f>
        <v>85576108.410548717</v>
      </c>
      <c r="AQ90" s="7">
        <f>('Valor ventas corrientes'!AQ90/'Valor ventas corrientes'!$FP90)*100</f>
        <v>102713355.69867872</v>
      </c>
      <c r="AR90" s="7">
        <f>('Valor ventas corrientes'!AR90/'Valor ventas corrientes'!$FP90)*100</f>
        <v>0</v>
      </c>
      <c r="AS90" s="7">
        <f>('Valor ventas corrientes'!AS90/'Valor ventas corrientes'!$FP90)*100</f>
        <v>265257030.42418417</v>
      </c>
      <c r="AT90" s="7">
        <f>('Valor ventas corrientes'!AT90/'Valor ventas corrientes'!$FP90)*100</f>
        <v>160027920.40993205</v>
      </c>
      <c r="AU90" s="7">
        <f>('Valor ventas corrientes'!AU90/'Valor ventas corrientes'!$FP90)*100</f>
        <v>129195699.4575315</v>
      </c>
      <c r="AV90" s="7">
        <f>('Valor ventas corrientes'!AV90/'Valor ventas corrientes'!$FP90)*100</f>
        <v>265257030.42418417</v>
      </c>
      <c r="AW90" s="7">
        <f>('Valor ventas corrientes'!AW90/'Valor ventas corrientes'!$FP90)*100</f>
        <v>289223619.86746353</v>
      </c>
      <c r="AX90" s="7">
        <f>('Valor ventas corrientes'!AX90/'Valor ventas corrientes'!$FP90)*100</f>
        <v>554480650.29164767</v>
      </c>
      <c r="AY90" s="7">
        <f>('Valor ventas corrientes'!AY90/'Valor ventas corrientes'!$FP90)*100</f>
        <v>8343356.8995702341</v>
      </c>
      <c r="AZ90" s="7">
        <f>('Valor ventas corrientes'!AZ90/'Valor ventas corrientes'!$FP90)*100</f>
        <v>14159494.908180326</v>
      </c>
      <c r="BA90" s="7">
        <f>('Valor ventas corrientes'!BA90/'Valor ventas corrientes'!$FP90)*100</f>
        <v>23789413.91692397</v>
      </c>
      <c r="BB90" s="7">
        <f>('Valor ventas corrientes'!BB90/'Valor ventas corrientes'!$FP90)*100</f>
        <v>13229824.868638715</v>
      </c>
      <c r="BC90" s="7">
        <f>('Valor ventas corrientes'!BC90/'Valor ventas corrientes'!$FP90)*100</f>
        <v>22502851.80775056</v>
      </c>
      <c r="BD90" s="7">
        <f>('Valor ventas corrientes'!BD90/'Valor ventas corrientes'!$FP90)*100</f>
        <v>37019238.785562679</v>
      </c>
      <c r="BE90" s="7">
        <f>('Valor ventas corrientes'!BE90/'Valor ventas corrientes'!$FP90)*100</f>
        <v>59522090.593313254</v>
      </c>
      <c r="BF90" s="7">
        <f>('Valor ventas corrientes'!BF90/'Valor ventas corrientes'!$FP90)*100</f>
        <v>1398451.1758900275</v>
      </c>
      <c r="BG90" s="7">
        <f>('Valor ventas corrientes'!BG90/'Valor ventas corrientes'!$FP90)*100</f>
        <v>20120727.091031045</v>
      </c>
      <c r="BH90" s="7">
        <f>('Valor ventas corrientes'!BH90/'Valor ventas corrientes'!$FP90)*100</f>
        <v>36964022.34192837</v>
      </c>
      <c r="BI90" s="7">
        <f>('Valor ventas corrientes'!BI90/'Valor ventas corrientes'!$FP90)*100</f>
        <v>6532862.0736411801</v>
      </c>
      <c r="BJ90" s="7">
        <f>('Valor ventas corrientes'!BJ90/'Valor ventas corrientes'!$FP90)*100</f>
        <v>21519178.266921073</v>
      </c>
      <c r="BK90" s="7">
        <f>('Valor ventas corrientes'!BK90/'Valor ventas corrientes'!$FP90)*100</f>
        <v>43496884.415569551</v>
      </c>
      <c r="BL90" s="7">
        <f>('Valor ventas corrientes'!BL90/'Valor ventas corrientes'!$FP90)*100</f>
        <v>65016062.682490624</v>
      </c>
      <c r="BM90" s="7">
        <f>('Valor ventas corrientes'!BM90/'Valor ventas corrientes'!$FP90)*100</f>
        <v>1537258.4818457167</v>
      </c>
      <c r="BN90" s="7">
        <f>('Valor ventas corrientes'!BN90/'Valor ventas corrientes'!$FP90)*100</f>
        <v>10886897.000044907</v>
      </c>
      <c r="BO90" s="7">
        <f>('Valor ventas corrientes'!BO90/'Valor ventas corrientes'!$FP90)*100</f>
        <v>26336970.672735699</v>
      </c>
      <c r="BP90" s="7">
        <f>('Valor ventas corrientes'!BP90/'Valor ventas corrientes'!$FP90)*100</f>
        <v>0</v>
      </c>
      <c r="BQ90" s="7">
        <f>('Valor ventas corrientes'!BQ90/'Valor ventas corrientes'!$FP90)*100</f>
        <v>12424155.481890624</v>
      </c>
      <c r="BR90" s="7">
        <f>('Valor ventas corrientes'!BR90/'Valor ventas corrientes'!$FP90)*100</f>
        <v>26336970.672735699</v>
      </c>
      <c r="BS90" s="7">
        <f>('Valor ventas corrientes'!BS90/'Valor ventas corrientes'!$FP90)*100</f>
        <v>38761126.154626325</v>
      </c>
      <c r="BT90" s="7">
        <f>('Valor ventas corrientes'!BT90/'Valor ventas corrientes'!$FP90)*100</f>
        <v>0</v>
      </c>
      <c r="BU90" s="7">
        <f>('Valor ventas corrientes'!BU90/'Valor ventas corrientes'!$FP90)*100</f>
        <v>41200602.936731838</v>
      </c>
      <c r="BV90" s="7">
        <f>('Valor ventas corrientes'!BV90/'Valor ventas corrientes'!$FP90)*100</f>
        <v>67684414.226097345</v>
      </c>
      <c r="BW90" s="7">
        <f>('Valor ventas corrientes'!BW90/'Valor ventas corrientes'!$FP90)*100</f>
        <v>22679137.086314287</v>
      </c>
      <c r="BX90" s="7">
        <f>('Valor ventas corrientes'!BX90/'Valor ventas corrientes'!$FP90)*100</f>
        <v>41200602.936731838</v>
      </c>
      <c r="BY90" s="7">
        <f>('Valor ventas corrientes'!BY90/'Valor ventas corrientes'!$FP90)*100</f>
        <v>90363551.312411636</v>
      </c>
      <c r="BZ90" s="7">
        <f>('Valor ventas corrientes'!BZ90/'Valor ventas corrientes'!$FP90)*100</f>
        <v>131564154.24914347</v>
      </c>
      <c r="CA90" s="7">
        <f>('Valor ventas corrientes'!CA90/'Valor ventas corrientes'!$FP90)*100</f>
        <v>1174698.9877476231</v>
      </c>
      <c r="CB90" s="7">
        <f>('Valor ventas corrientes'!CB90/'Valor ventas corrientes'!$FP90)*100</f>
        <v>20888983.368398178</v>
      </c>
      <c r="CC90" s="7">
        <f>('Valor ventas corrientes'!CC90/'Valor ventas corrientes'!$FP90)*100</f>
        <v>131560035.43422376</v>
      </c>
      <c r="CD90" s="7">
        <f>('Valor ventas corrientes'!CD90/'Valor ventas corrientes'!$FP90)*100</f>
        <v>89250673.466395959</v>
      </c>
      <c r="CE90" s="7">
        <f>('Valor ventas corrientes'!CE90/'Valor ventas corrientes'!$FP90)*100</f>
        <v>22063682.356145803</v>
      </c>
      <c r="CF90" s="7">
        <f>('Valor ventas corrientes'!CF90/'Valor ventas corrientes'!$FP90)*100</f>
        <v>220810708.90061972</v>
      </c>
      <c r="CG90" s="7">
        <f>('Valor ventas corrientes'!CG90/'Valor ventas corrientes'!$FP90)*100</f>
        <v>242874391.25676551</v>
      </c>
      <c r="CH90" s="7">
        <f>('Valor ventas corrientes'!CH90/'Valor ventas corrientes'!$FP90)*100</f>
        <v>0</v>
      </c>
      <c r="CI90" s="7">
        <f>('Valor ventas corrientes'!CI90/'Valor ventas corrientes'!$FP90)*100</f>
        <v>43642909.377118796</v>
      </c>
      <c r="CJ90" s="7">
        <f>('Valor ventas corrientes'!CJ90/'Valor ventas corrientes'!$FP90)*100</f>
        <v>70748846.579558194</v>
      </c>
      <c r="CK90" s="7">
        <f>('Valor ventas corrientes'!CK90/'Valor ventas corrientes'!$FP90)*100</f>
        <v>9850578.8425349072</v>
      </c>
      <c r="CL90" s="7">
        <f>('Valor ventas corrientes'!CL90/'Valor ventas corrientes'!$FP90)*100</f>
        <v>43642909.377118796</v>
      </c>
      <c r="CM90" s="7">
        <f>('Valor ventas corrientes'!CM90/'Valor ventas corrientes'!$FP90)*100</f>
        <v>80599425.422093093</v>
      </c>
      <c r="CN90" s="7">
        <f>('Valor ventas corrientes'!CN90/'Valor ventas corrientes'!$FP90)*100</f>
        <v>124242334.79921189</v>
      </c>
      <c r="CO90" s="7">
        <f>('Valor ventas corrientes'!CO90/'Valor ventas corrientes'!$FP90)*100</f>
        <v>7619152.4828759041</v>
      </c>
      <c r="CP90" s="7">
        <f>('Valor ventas corrientes'!CP90/'Valor ventas corrientes'!$FP90)*100</f>
        <v>125192272.97563599</v>
      </c>
      <c r="CQ90" s="7">
        <f>('Valor ventas corrientes'!CQ90/'Valor ventas corrientes'!$FP90)*100</f>
        <v>101658869.35126303</v>
      </c>
      <c r="CR90" s="7">
        <f>('Valor ventas corrientes'!CR90/'Valor ventas corrientes'!$FP90)*100</f>
        <v>170564549.49741092</v>
      </c>
      <c r="CS90" s="7">
        <f>('Valor ventas corrientes'!CS90/'Valor ventas corrientes'!$FP90)*100</f>
        <v>132811425.45851189</v>
      </c>
      <c r="CT90" s="7">
        <f>('Valor ventas corrientes'!CT90/'Valor ventas corrientes'!$FP90)*100</f>
        <v>272223418.84867394</v>
      </c>
      <c r="CU90" s="7">
        <f>('Valor ventas corrientes'!CU90/'Valor ventas corrientes'!$FP90)*100</f>
        <v>405034844.30718583</v>
      </c>
      <c r="CV90" s="7">
        <f>('Valor ventas corrientes'!CV90/'Valor ventas corrientes'!$FP90)*100</f>
        <v>1889952.2791046235</v>
      </c>
      <c r="CW90" s="7">
        <f>('Valor ventas corrientes'!CW90/'Valor ventas corrientes'!$FP90)*100</f>
        <v>12453525.551113397</v>
      </c>
      <c r="CX90" s="7">
        <f>('Valor ventas corrientes'!CX90/'Valor ventas corrientes'!$FP90)*100</f>
        <v>23504949.748232722</v>
      </c>
      <c r="CY90" s="7">
        <f>('Valor ventas corrientes'!CY90/'Valor ventas corrientes'!$FP90)*100</f>
        <v>1370235.6721093152</v>
      </c>
      <c r="CZ90" s="7">
        <f>('Valor ventas corrientes'!CZ90/'Valor ventas corrientes'!$FP90)*100</f>
        <v>14343477.830218021</v>
      </c>
      <c r="DA90" s="7">
        <f>('Valor ventas corrientes'!DA90/'Valor ventas corrientes'!$FP90)*100</f>
        <v>24875185.420342036</v>
      </c>
      <c r="DB90" s="7">
        <f>('Valor ventas corrientes'!DB90/'Valor ventas corrientes'!$FP90)*100</f>
        <v>39218663.25056006</v>
      </c>
      <c r="DC90" s="7">
        <f>('Valor ventas corrientes'!DC90/'Valor ventas corrientes'!$FP90)*100</f>
        <v>0</v>
      </c>
      <c r="DD90" s="7">
        <f>('Valor ventas corrientes'!DD90/'Valor ventas corrientes'!$FP90)*100</f>
        <v>21689674.502467718</v>
      </c>
      <c r="DE90" s="7">
        <f>('Valor ventas corrientes'!DE90/'Valor ventas corrientes'!$FP90)*100</f>
        <v>19965415.336944316</v>
      </c>
      <c r="DF90" s="7">
        <f>('Valor ventas corrientes'!DF90/'Valor ventas corrientes'!$FP90)*100</f>
        <v>11216797.859307164</v>
      </c>
      <c r="DG90" s="7">
        <f>('Valor ventas corrientes'!DG90/'Valor ventas corrientes'!$FP90)*100</f>
        <v>21689674.502467718</v>
      </c>
      <c r="DH90" s="7">
        <f>('Valor ventas corrientes'!DH90/'Valor ventas corrientes'!$FP90)*100</f>
        <v>31182213.196251478</v>
      </c>
      <c r="DI90" s="7">
        <f>('Valor ventas corrientes'!DI90/'Valor ventas corrientes'!$FP90)*100</f>
        <v>52871887.698719196</v>
      </c>
      <c r="DJ90" s="7">
        <f>('Valor ventas corrientes'!DJ90/'Valor ventas corrientes'!$FP90)*100</f>
        <v>1302129.2836731123</v>
      </c>
      <c r="DK90" s="7">
        <f>('Valor ventas corrientes'!DK90/'Valor ventas corrientes'!$FP90)*100</f>
        <v>9170491.1497404668</v>
      </c>
      <c r="DL90" s="7">
        <f>('Valor ventas corrientes'!DL90/'Valor ventas corrientes'!$FP90)*100</f>
        <v>23647828.843268491</v>
      </c>
      <c r="DM90" s="7">
        <f>('Valor ventas corrientes'!DM90/'Valor ventas corrientes'!$FP90)*100</f>
        <v>11607717.177866228</v>
      </c>
      <c r="DN90" s="7">
        <f>('Valor ventas corrientes'!DN90/'Valor ventas corrientes'!$FP90)*100</f>
        <v>10472620.43341358</v>
      </c>
      <c r="DO90" s="7">
        <f>('Valor ventas corrientes'!DO90/'Valor ventas corrientes'!$FP90)*100</f>
        <v>35255546.021134719</v>
      </c>
      <c r="DP90" s="7">
        <f>('Valor ventas corrientes'!DP90/'Valor ventas corrientes'!$FP90)*100</f>
        <v>45728166.454548299</v>
      </c>
      <c r="DQ90" s="7">
        <f>('Valor ventas corrientes'!DQ90/'Valor ventas corrientes'!$FP90)*100</f>
        <v>0</v>
      </c>
      <c r="DR90" s="7">
        <f>('Valor ventas corrientes'!DR90/'Valor ventas corrientes'!$FP90)*100</f>
        <v>17956594.707889035</v>
      </c>
      <c r="DS90" s="7">
        <f>('Valor ventas corrientes'!DS90/'Valor ventas corrientes'!$FP90)*100</f>
        <v>32815415.742016356</v>
      </c>
      <c r="DT90" s="7">
        <f>('Valor ventas corrientes'!DT90/'Valor ventas corrientes'!$FP90)*100</f>
        <v>64640324.602230124</v>
      </c>
      <c r="DU90" s="7">
        <f>('Valor ventas corrientes'!DU90/'Valor ventas corrientes'!$FP90)*100</f>
        <v>17956594.707889035</v>
      </c>
      <c r="DV90" s="7">
        <f>('Valor ventas corrientes'!DV90/'Valor ventas corrientes'!$FP90)*100</f>
        <v>97455740.344246477</v>
      </c>
      <c r="DW90" s="7">
        <f>('Valor ventas corrientes'!DW90/'Valor ventas corrientes'!$FP90)*100</f>
        <v>115412335.05213551</v>
      </c>
      <c r="DX90" s="7">
        <f>('Valor ventas corrientes'!DX90/'Valor ventas corrientes'!$FP90)*100</f>
        <v>266772.72350460576</v>
      </c>
      <c r="DY90" s="7">
        <f>('Valor ventas corrientes'!DY90/'Valor ventas corrientes'!$FP90)*100</f>
        <v>39420744.634534329</v>
      </c>
      <c r="DZ90" s="7">
        <f>('Valor ventas corrientes'!DZ90/'Valor ventas corrientes'!$FP90)*100</f>
        <v>57376256.126531094</v>
      </c>
      <c r="EA90" s="7">
        <f>('Valor ventas corrientes'!EA90/'Valor ventas corrientes'!$FP90)*100</f>
        <v>42256047.638327666</v>
      </c>
      <c r="EB90" s="7">
        <f>('Valor ventas corrientes'!EB90/'Valor ventas corrientes'!$FP90)*100</f>
        <v>39687517.35803894</v>
      </c>
      <c r="EC90" s="7">
        <f>('Valor ventas corrientes'!EC90/'Valor ventas corrientes'!$FP90)*100</f>
        <v>99632303.764858767</v>
      </c>
      <c r="ED90" s="7">
        <f>('Valor ventas corrientes'!ED90/'Valor ventas corrientes'!$FP90)*100</f>
        <v>139319821.12289771</v>
      </c>
      <c r="EE90" s="7">
        <f>('Valor ventas corrientes'!EE90/'Valor ventas corrientes'!$FP90)*100</f>
        <v>0</v>
      </c>
      <c r="EF90" s="7">
        <f>('Valor ventas corrientes'!EF90/'Valor ventas corrientes'!$FP90)*100</f>
        <v>6073500.6994457636</v>
      </c>
      <c r="EG90" s="7">
        <f>('Valor ventas corrientes'!EG90/'Valor ventas corrientes'!$FP90)*100</f>
        <v>16797629.917450853</v>
      </c>
      <c r="EH90" s="7">
        <f>('Valor ventas corrientes'!EH90/'Valor ventas corrientes'!$FP90)*100</f>
        <v>0</v>
      </c>
      <c r="EI90" s="7">
        <f>('Valor ventas corrientes'!EI90/'Valor ventas corrientes'!$FP90)*100</f>
        <v>6073500.6994457636</v>
      </c>
      <c r="EJ90" s="7">
        <f>('Valor ventas corrientes'!EJ90/'Valor ventas corrientes'!$FP90)*100</f>
        <v>16797629.917450853</v>
      </c>
      <c r="EK90" s="7">
        <f>('Valor ventas corrientes'!EK90/'Valor ventas corrientes'!$FP90)*100</f>
        <v>22871130.616896618</v>
      </c>
      <c r="EL90" s="7">
        <f>('Valor ventas corrientes'!EL90/'Valor ventas corrientes'!$FP90)*100</f>
        <v>89025666.174809515</v>
      </c>
      <c r="EM90" s="7">
        <f>('Valor ventas corrientes'!EM90/'Valor ventas corrientes'!$FP90)*100</f>
        <v>787508678.81563866</v>
      </c>
      <c r="EN90" s="7">
        <f>('Valor ventas corrientes'!EN90/'Valor ventas corrientes'!$FP90)*100</f>
        <v>1070234945.9831271</v>
      </c>
      <c r="EO90" s="7">
        <f>('Valor ventas corrientes'!EO90/'Valor ventas corrientes'!$FP90)*100</f>
        <v>1465316148.6446867</v>
      </c>
      <c r="EP90" s="7">
        <f>('Valor ventas corrientes'!EP90/'Valor ventas corrientes'!$FP90)*100</f>
        <v>876534344.99044812</v>
      </c>
      <c r="EQ90" s="7">
        <f>('Valor ventas corrientes'!EQ90/'Valor ventas corrientes'!$FP90)*100</f>
        <v>2535551094.6278138</v>
      </c>
      <c r="ER90" s="7">
        <f>('Valor ventas corrientes'!ER90/'Valor ventas corrientes'!$FP90)*100</f>
        <v>3412085439.6182618</v>
      </c>
      <c r="ES90" s="7">
        <f>('Valor ventas corrientes'!ES90/'Valor ventas corrientes'!$FP90)*100</f>
        <v>100304732.73211549</v>
      </c>
      <c r="ET90" s="7">
        <f>('Valor ventas corrientes'!ET90/'Valor ventas corrientes'!$FP90)*100</f>
        <v>1017850927.0469059</v>
      </c>
      <c r="EU90" s="7">
        <f>('Valor ventas corrientes'!EU90/'Valor ventas corrientes'!$FP90)*100</f>
        <v>1429463979.3097858</v>
      </c>
      <c r="EV90" s="7">
        <f>('Valor ventas corrientes'!EV90/'Valor ventas corrientes'!$FP90)*100</f>
        <v>1840728565.2362325</v>
      </c>
      <c r="EW90" s="7">
        <f>('Valor ventas corrientes'!EW90/'Valor ventas corrientes'!$FP90)*100</f>
        <v>1118155659.7790213</v>
      </c>
      <c r="EX90" s="7">
        <f>('Valor ventas corrientes'!EX90/'Valor ventas corrientes'!$FP90)*100</f>
        <v>3270192544.5460181</v>
      </c>
      <c r="EY90" s="7">
        <f>('Valor ventas corrientes'!EY90/'Valor ventas corrientes'!$FP90)*100</f>
        <v>4388348204.3250399</v>
      </c>
      <c r="EZ90" s="7">
        <f>('Valor ventas corrientes'!EZ90/'Valor ventas corrientes'!$FP90)*100</f>
        <v>103763587.01839784</v>
      </c>
      <c r="FA90" s="7">
        <f>('Valor ventas corrientes'!FA90/'Valor ventas corrientes'!$FP90)*100</f>
        <v>1118541957.5926509</v>
      </c>
      <c r="FB90" s="7">
        <f>('Valor ventas corrientes'!FB90/'Valor ventas corrientes'!$FP90)*100</f>
        <v>1586773845.1067791</v>
      </c>
      <c r="FC90" s="7">
        <f>('Valor ventas corrientes'!FC90/'Valor ventas corrientes'!$FP90)*100</f>
        <v>1971819688.1860728</v>
      </c>
      <c r="FD90" s="7">
        <f>('Valor ventas corrientes'!FD90/'Valor ventas corrientes'!$FP90)*100</f>
        <v>1222305544.6110487</v>
      </c>
      <c r="FE90" s="7">
        <f>('Valor ventas corrientes'!FE90/'Valor ventas corrientes'!$FP90)*100</f>
        <v>3558593533.2928514</v>
      </c>
      <c r="FF90" s="7">
        <f>('Valor ventas corrientes'!FF90/'Valor ventas corrientes'!$FP90)*100</f>
        <v>4780899077.9039001</v>
      </c>
      <c r="FG90" s="7">
        <f>('Valor ventas corrientes'!FG90/'Valor ventas corrientes'!$FP90)*100</f>
        <v>103763587.01839784</v>
      </c>
      <c r="FH90" s="7">
        <f>('Valor ventas corrientes'!FH90/'Valor ventas corrientes'!$FP90)*100</f>
        <v>1124615458.2920966</v>
      </c>
      <c r="FI90" s="7">
        <f>('Valor ventas corrientes'!FI90/'Valor ventas corrientes'!$FP90)*100</f>
        <v>1603571475.0242298</v>
      </c>
      <c r="FJ90" s="7">
        <f>('Valor ventas corrientes'!FJ90/'Valor ventas corrientes'!$FP90)*100</f>
        <v>1971819688.1860728</v>
      </c>
      <c r="FK90" s="7">
        <f>('Valor ventas corrientes'!FK90/'Valor ventas corrientes'!$FP90)*100</f>
        <v>1228379045.3104944</v>
      </c>
      <c r="FL90" s="7">
        <f>('Valor ventas corrientes'!FL90/'Valor ventas corrientes'!$FP90)*100</f>
        <v>3575391163.2103024</v>
      </c>
      <c r="FM90" s="7">
        <f>('Valor ventas corrientes'!FM90/'Valor ventas corrientes'!$FP90)*100</f>
        <v>4803770208.5207968</v>
      </c>
    </row>
    <row r="91" spans="1:169" x14ac:dyDescent="0.2">
      <c r="A91" s="29">
        <v>42736</v>
      </c>
      <c r="B91" s="7">
        <f>('Valor ventas corrientes'!B91/'Valor ventas corrientes'!$FP91)*100</f>
        <v>4828481.1948994678</v>
      </c>
      <c r="C91" s="7">
        <f>('Valor ventas corrientes'!C91/'Valor ventas corrientes'!$FP91)*100</f>
        <v>169124614.35018152</v>
      </c>
      <c r="D91" s="7">
        <f>('Valor ventas corrientes'!D91/'Valor ventas corrientes'!$FP91)*100</f>
        <v>475144067.79329377</v>
      </c>
      <c r="E91" s="7">
        <f>('Valor ventas corrientes'!E91/'Valor ventas corrientes'!$FP91)*100</f>
        <v>320229656.87572491</v>
      </c>
      <c r="F91" s="7">
        <f>('Valor ventas corrientes'!F91/'Valor ventas corrientes'!$FP91)*100</f>
        <v>173953095.54508099</v>
      </c>
      <c r="G91" s="7">
        <f>('Valor ventas corrientes'!G91/'Valor ventas corrientes'!$FP91)*100</f>
        <v>795373724.66901863</v>
      </c>
      <c r="H91" s="7">
        <f>('Valor ventas corrientes'!H91/'Valor ventas corrientes'!$FP91)*100</f>
        <v>969326820.21409965</v>
      </c>
      <c r="I91" s="7">
        <f>('Valor ventas corrientes'!I91/'Valor ventas corrientes'!$FP91)*100</f>
        <v>47360200.287482657</v>
      </c>
      <c r="J91" s="7">
        <f>('Valor ventas corrientes'!J91/'Valor ventas corrientes'!$FP91)*100</f>
        <v>151002746.81370118</v>
      </c>
      <c r="K91" s="7">
        <f>('Valor ventas corrientes'!K91/'Valor ventas corrientes'!$FP91)*100</f>
        <v>113041127.57236539</v>
      </c>
      <c r="L91" s="7">
        <f>('Valor ventas corrientes'!L91/'Valor ventas corrientes'!$FP91)*100</f>
        <v>143196763.77248344</v>
      </c>
      <c r="M91" s="7">
        <f>('Valor ventas corrientes'!M91/'Valor ventas corrientes'!$FP91)*100</f>
        <v>198362947.10118383</v>
      </c>
      <c r="N91" s="7">
        <f>('Valor ventas corrientes'!N91/'Valor ventas corrientes'!$FP91)*100</f>
        <v>256237891.34484878</v>
      </c>
      <c r="O91" s="7">
        <f>('Valor ventas corrientes'!O91/'Valor ventas corrientes'!$FP91)*100</f>
        <v>454600838.44603264</v>
      </c>
      <c r="P91" s="7">
        <f>('Valor ventas corrientes'!P91/'Valor ventas corrientes'!$FP91)*100</f>
        <v>28381869.006357893</v>
      </c>
      <c r="Q91" s="7">
        <f>('Valor ventas corrientes'!Q91/'Valor ventas corrientes'!$FP91)*100</f>
        <v>136014665.79298076</v>
      </c>
      <c r="R91" s="7">
        <f>('Valor ventas corrientes'!R91/'Valor ventas corrientes'!$FP91)*100</f>
        <v>350287101.71258354</v>
      </c>
      <c r="S91" s="7">
        <f>('Valor ventas corrientes'!S91/'Valor ventas corrientes'!$FP91)*100</f>
        <v>614418986.04499102</v>
      </c>
      <c r="T91" s="7">
        <f>('Valor ventas corrientes'!T91/'Valor ventas corrientes'!$FP91)*100</f>
        <v>164396534.79933867</v>
      </c>
      <c r="U91" s="7">
        <f>('Valor ventas corrientes'!U91/'Valor ventas corrientes'!$FP91)*100</f>
        <v>964706087.75757456</v>
      </c>
      <c r="V91" s="7">
        <f>('Valor ventas corrientes'!V91/'Valor ventas corrientes'!$FP91)*100</f>
        <v>1129102622.5569134</v>
      </c>
      <c r="W91" s="7">
        <f>('Valor ventas corrientes'!W91/'Valor ventas corrientes'!$FP91)*100</f>
        <v>0</v>
      </c>
      <c r="X91" s="7">
        <f>('Valor ventas corrientes'!X91/'Valor ventas corrientes'!$FP91)*100</f>
        <v>98461974.181405291</v>
      </c>
      <c r="Y91" s="7">
        <f>('Valor ventas corrientes'!Y91/'Valor ventas corrientes'!$FP91)*100</f>
        <v>41687587.655393392</v>
      </c>
      <c r="Z91" s="7">
        <f>('Valor ventas corrientes'!Z91/'Valor ventas corrientes'!$FP91)*100</f>
        <v>96691934.127813011</v>
      </c>
      <c r="AA91" s="7">
        <f>('Valor ventas corrientes'!AA91/'Valor ventas corrientes'!$FP91)*100</f>
        <v>98461974.181405291</v>
      </c>
      <c r="AB91" s="7">
        <f>('Valor ventas corrientes'!AB91/'Valor ventas corrientes'!$FP91)*100</f>
        <v>138379521.7832064</v>
      </c>
      <c r="AC91" s="7">
        <f>('Valor ventas corrientes'!AC91/'Valor ventas corrientes'!$FP91)*100</f>
        <v>236841495.96461171</v>
      </c>
      <c r="AD91" s="7">
        <f>('Valor ventas corrientes'!AD91/'Valor ventas corrientes'!$FP91)*100</f>
        <v>0</v>
      </c>
      <c r="AE91" s="7">
        <f>('Valor ventas corrientes'!AE91/'Valor ventas corrientes'!$FP91)*100</f>
        <v>12480999.801505493</v>
      </c>
      <c r="AF91" s="7">
        <f>('Valor ventas corrientes'!AF91/'Valor ventas corrientes'!$FP91)*100</f>
        <v>20195427.137282096</v>
      </c>
      <c r="AG91" s="7">
        <f>('Valor ventas corrientes'!AG91/'Valor ventas corrientes'!$FP91)*100</f>
        <v>5122329.7604072625</v>
      </c>
      <c r="AH91" s="7">
        <f>('Valor ventas corrientes'!AH91/'Valor ventas corrientes'!$FP91)*100</f>
        <v>12480999.801505493</v>
      </c>
      <c r="AI91" s="7">
        <f>('Valor ventas corrientes'!AI91/'Valor ventas corrientes'!$FP91)*100</f>
        <v>25317756.897689357</v>
      </c>
      <c r="AJ91" s="7">
        <f>('Valor ventas corrientes'!AJ91/'Valor ventas corrientes'!$FP91)*100</f>
        <v>37798756.699194849</v>
      </c>
      <c r="AK91" s="7">
        <f>('Valor ventas corrientes'!AK91/'Valor ventas corrientes'!$FP91)*100</f>
        <v>81862.251748799958</v>
      </c>
      <c r="AL91" s="7">
        <f>('Valor ventas corrientes'!AL91/'Valor ventas corrientes'!$FP91)*100</f>
        <v>14683872.867510919</v>
      </c>
      <c r="AM91" s="7">
        <f>('Valor ventas corrientes'!AM91/'Valor ventas corrientes'!$FP91)*100</f>
        <v>92177041.537088141</v>
      </c>
      <c r="AN91" s="7">
        <f>('Valor ventas corrientes'!AN91/'Valor ventas corrientes'!$FP91)*100</f>
        <v>11387206.153045952</v>
      </c>
      <c r="AO91" s="7">
        <f>('Valor ventas corrientes'!AO91/'Valor ventas corrientes'!$FP91)*100</f>
        <v>14765735.119259721</v>
      </c>
      <c r="AP91" s="7">
        <f>('Valor ventas corrientes'!AP91/'Valor ventas corrientes'!$FP91)*100</f>
        <v>103564247.69013409</v>
      </c>
      <c r="AQ91" s="7">
        <f>('Valor ventas corrientes'!AQ91/'Valor ventas corrientes'!$FP91)*100</f>
        <v>118329982.80939381</v>
      </c>
      <c r="AR91" s="7">
        <f>('Valor ventas corrientes'!AR91/'Valor ventas corrientes'!$FP91)*100</f>
        <v>0</v>
      </c>
      <c r="AS91" s="7">
        <f>('Valor ventas corrientes'!AS91/'Valor ventas corrientes'!$FP91)*100</f>
        <v>423779580.27694511</v>
      </c>
      <c r="AT91" s="7">
        <f>('Valor ventas corrientes'!AT91/'Valor ventas corrientes'!$FP91)*100</f>
        <v>232652379.82271883</v>
      </c>
      <c r="AU91" s="7">
        <f>('Valor ventas corrientes'!AU91/'Valor ventas corrientes'!$FP91)*100</f>
        <v>179262644.27523777</v>
      </c>
      <c r="AV91" s="7">
        <f>('Valor ventas corrientes'!AV91/'Valor ventas corrientes'!$FP91)*100</f>
        <v>423779580.27694511</v>
      </c>
      <c r="AW91" s="7">
        <f>('Valor ventas corrientes'!AW91/'Valor ventas corrientes'!$FP91)*100</f>
        <v>411915024.0979566</v>
      </c>
      <c r="AX91" s="7">
        <f>('Valor ventas corrientes'!AX91/'Valor ventas corrientes'!$FP91)*100</f>
        <v>835694604.37490177</v>
      </c>
      <c r="AY91" s="7">
        <f>('Valor ventas corrientes'!AY91/'Valor ventas corrientes'!$FP91)*100</f>
        <v>86934.501072843239</v>
      </c>
      <c r="AZ91" s="7">
        <f>('Valor ventas corrientes'!AZ91/'Valor ventas corrientes'!$FP91)*100</f>
        <v>11810222.115818016</v>
      </c>
      <c r="BA91" s="7">
        <f>('Valor ventas corrientes'!BA91/'Valor ventas corrientes'!$FP91)*100</f>
        <v>24885010.562954526</v>
      </c>
      <c r="BB91" s="7">
        <f>('Valor ventas corrientes'!BB91/'Valor ventas corrientes'!$FP91)*100</f>
        <v>10240221.302655987</v>
      </c>
      <c r="BC91" s="7">
        <f>('Valor ventas corrientes'!BC91/'Valor ventas corrientes'!$FP91)*100</f>
        <v>11897156.616890859</v>
      </c>
      <c r="BD91" s="7">
        <f>('Valor ventas corrientes'!BD91/'Valor ventas corrientes'!$FP91)*100</f>
        <v>35125231.865610518</v>
      </c>
      <c r="BE91" s="7">
        <f>('Valor ventas corrientes'!BE91/'Valor ventas corrientes'!$FP91)*100</f>
        <v>47022388.482501373</v>
      </c>
      <c r="BF91" s="7">
        <f>('Valor ventas corrientes'!BF91/'Valor ventas corrientes'!$FP91)*100</f>
        <v>1453488.3569328103</v>
      </c>
      <c r="BG91" s="7">
        <f>('Valor ventas corrientes'!BG91/'Valor ventas corrientes'!$FP91)*100</f>
        <v>17462590.694592465</v>
      </c>
      <c r="BH91" s="7">
        <f>('Valor ventas corrientes'!BH91/'Valor ventas corrientes'!$FP91)*100</f>
        <v>32450039.289289568</v>
      </c>
      <c r="BI91" s="7">
        <f>('Valor ventas corrientes'!BI91/'Valor ventas corrientes'!$FP91)*100</f>
        <v>6362462.6172920242</v>
      </c>
      <c r="BJ91" s="7">
        <f>('Valor ventas corrientes'!BJ91/'Valor ventas corrientes'!$FP91)*100</f>
        <v>18916079.051525276</v>
      </c>
      <c r="BK91" s="7">
        <f>('Valor ventas corrientes'!BK91/'Valor ventas corrientes'!$FP91)*100</f>
        <v>38812501.906581588</v>
      </c>
      <c r="BL91" s="7">
        <f>('Valor ventas corrientes'!BL91/'Valor ventas corrientes'!$FP91)*100</f>
        <v>57728580.958106868</v>
      </c>
      <c r="BM91" s="7">
        <f>('Valor ventas corrientes'!BM91/'Valor ventas corrientes'!$FP91)*100</f>
        <v>362762.13520056452</v>
      </c>
      <c r="BN91" s="7">
        <f>('Valor ventas corrientes'!BN91/'Valor ventas corrientes'!$FP91)*100</f>
        <v>14657911.297711212</v>
      </c>
      <c r="BO91" s="7">
        <f>('Valor ventas corrientes'!BO91/'Valor ventas corrientes'!$FP91)*100</f>
        <v>16779353.895217262</v>
      </c>
      <c r="BP91" s="7">
        <f>('Valor ventas corrientes'!BP91/'Valor ventas corrientes'!$FP91)*100</f>
        <v>2048161.4359111518</v>
      </c>
      <c r="BQ91" s="7">
        <f>('Valor ventas corrientes'!BQ91/'Valor ventas corrientes'!$FP91)*100</f>
        <v>15020673.432911778</v>
      </c>
      <c r="BR91" s="7">
        <f>('Valor ventas corrientes'!BR91/'Valor ventas corrientes'!$FP91)*100</f>
        <v>18827515.331128411</v>
      </c>
      <c r="BS91" s="7">
        <f>('Valor ventas corrientes'!BS91/'Valor ventas corrientes'!$FP91)*100</f>
        <v>33848188.764040187</v>
      </c>
      <c r="BT91" s="7">
        <f>('Valor ventas corrientes'!BT91/'Valor ventas corrientes'!$FP91)*100</f>
        <v>0</v>
      </c>
      <c r="BU91" s="7">
        <f>('Valor ventas corrientes'!BU91/'Valor ventas corrientes'!$FP91)*100</f>
        <v>48677188.957622014</v>
      </c>
      <c r="BV91" s="7">
        <f>('Valor ventas corrientes'!BV91/'Valor ventas corrientes'!$FP91)*100</f>
        <v>88908755.34170495</v>
      </c>
      <c r="BW91" s="7">
        <f>('Valor ventas corrientes'!BW91/'Valor ventas corrientes'!$FP91)*100</f>
        <v>13432452.650737971</v>
      </c>
      <c r="BX91" s="7">
        <f>('Valor ventas corrientes'!BX91/'Valor ventas corrientes'!$FP91)*100</f>
        <v>48677188.957622014</v>
      </c>
      <c r="BY91" s="7">
        <f>('Valor ventas corrientes'!BY91/'Valor ventas corrientes'!$FP91)*100</f>
        <v>102341207.99244292</v>
      </c>
      <c r="BZ91" s="7">
        <f>('Valor ventas corrientes'!BZ91/'Valor ventas corrientes'!$FP91)*100</f>
        <v>151018396.95006493</v>
      </c>
      <c r="CA91" s="7">
        <f>('Valor ventas corrientes'!CA91/'Valor ventas corrientes'!$FP91)*100</f>
        <v>2325581.3710924964</v>
      </c>
      <c r="CB91" s="7">
        <f>('Valor ventas corrientes'!CB91/'Valor ventas corrientes'!$FP91)*100</f>
        <v>24199138.120101448</v>
      </c>
      <c r="CC91" s="7">
        <f>('Valor ventas corrientes'!CC91/'Valor ventas corrientes'!$FP91)*100</f>
        <v>150743081.35629621</v>
      </c>
      <c r="CD91" s="7">
        <f>('Valor ventas corrientes'!CD91/'Valor ventas corrientes'!$FP91)*100</f>
        <v>81927093.072753757</v>
      </c>
      <c r="CE91" s="7">
        <f>('Valor ventas corrientes'!CE91/'Valor ventas corrientes'!$FP91)*100</f>
        <v>26524719.491193943</v>
      </c>
      <c r="CF91" s="7">
        <f>('Valor ventas corrientes'!CF91/'Valor ventas corrientes'!$FP91)*100</f>
        <v>232670174.42904994</v>
      </c>
      <c r="CG91" s="7">
        <f>('Valor ventas corrientes'!CG91/'Valor ventas corrientes'!$FP91)*100</f>
        <v>259194893.92024392</v>
      </c>
      <c r="CH91" s="7">
        <f>('Valor ventas corrientes'!CH91/'Valor ventas corrientes'!$FP91)*100</f>
        <v>0</v>
      </c>
      <c r="CI91" s="7">
        <f>('Valor ventas corrientes'!CI91/'Valor ventas corrientes'!$FP91)*100</f>
        <v>28543760.4374732</v>
      </c>
      <c r="CJ91" s="7">
        <f>('Valor ventas corrientes'!CJ91/'Valor ventas corrientes'!$FP91)*100</f>
        <v>77171034.288376927</v>
      </c>
      <c r="CK91" s="7">
        <f>('Valor ventas corrientes'!CK91/'Valor ventas corrientes'!$FP91)*100</f>
        <v>3548751.0853011538</v>
      </c>
      <c r="CL91" s="7">
        <f>('Valor ventas corrientes'!CL91/'Valor ventas corrientes'!$FP91)*100</f>
        <v>28543760.4374732</v>
      </c>
      <c r="CM91" s="7">
        <f>('Valor ventas corrientes'!CM91/'Valor ventas corrientes'!$FP91)*100</f>
        <v>80719785.373678088</v>
      </c>
      <c r="CN91" s="7">
        <f>('Valor ventas corrientes'!CN91/'Valor ventas corrientes'!$FP91)*100</f>
        <v>109263545.81115127</v>
      </c>
      <c r="CO91" s="7">
        <f>('Valor ventas corrientes'!CO91/'Valor ventas corrientes'!$FP91)*100</f>
        <v>7904572.4797405796</v>
      </c>
      <c r="CP91" s="7">
        <f>('Valor ventas corrientes'!CP91/'Valor ventas corrientes'!$FP91)*100</f>
        <v>151977954.16222054</v>
      </c>
      <c r="CQ91" s="7">
        <f>('Valor ventas corrientes'!CQ91/'Valor ventas corrientes'!$FP91)*100</f>
        <v>176522639.26752245</v>
      </c>
      <c r="CR91" s="7">
        <f>('Valor ventas corrientes'!CR91/'Valor ventas corrientes'!$FP91)*100</f>
        <v>156267215.12541944</v>
      </c>
      <c r="CS91" s="7">
        <f>('Valor ventas corrientes'!CS91/'Valor ventas corrientes'!$FP91)*100</f>
        <v>159882526.64196113</v>
      </c>
      <c r="CT91" s="7">
        <f>('Valor ventas corrientes'!CT91/'Valor ventas corrientes'!$FP91)*100</f>
        <v>332789854.39294183</v>
      </c>
      <c r="CU91" s="7">
        <f>('Valor ventas corrientes'!CU91/'Valor ventas corrientes'!$FP91)*100</f>
        <v>492672381.03490293</v>
      </c>
      <c r="CV91" s="7">
        <f>('Valor ventas corrientes'!CV91/'Valor ventas corrientes'!$FP91)*100</f>
        <v>0</v>
      </c>
      <c r="CW91" s="7">
        <f>('Valor ventas corrientes'!CW91/'Valor ventas corrientes'!$FP91)*100</f>
        <v>72807346.092058659</v>
      </c>
      <c r="CX91" s="7">
        <f>('Valor ventas corrientes'!CX91/'Valor ventas corrientes'!$FP91)*100</f>
        <v>21719114.782802787</v>
      </c>
      <c r="CY91" s="7">
        <f>('Valor ventas corrientes'!CY91/'Valor ventas corrientes'!$FP91)*100</f>
        <v>8491202.1911990531</v>
      </c>
      <c r="CZ91" s="7">
        <f>('Valor ventas corrientes'!CZ91/'Valor ventas corrientes'!$FP91)*100</f>
        <v>72807346.092058659</v>
      </c>
      <c r="DA91" s="7">
        <f>('Valor ventas corrientes'!DA91/'Valor ventas corrientes'!$FP91)*100</f>
        <v>30210316.974001843</v>
      </c>
      <c r="DB91" s="7">
        <f>('Valor ventas corrientes'!DB91/'Valor ventas corrientes'!$FP91)*100</f>
        <v>103017663.0660605</v>
      </c>
      <c r="DC91" s="7">
        <f>('Valor ventas corrientes'!DC91/'Valor ventas corrientes'!$FP91)*100</f>
        <v>0</v>
      </c>
      <c r="DD91" s="7">
        <f>('Valor ventas corrientes'!DD91/'Valor ventas corrientes'!$FP91)*100</f>
        <v>25724673.284284156</v>
      </c>
      <c r="DE91" s="7">
        <f>('Valor ventas corrientes'!DE91/'Valor ventas corrientes'!$FP91)*100</f>
        <v>26784789.444431115</v>
      </c>
      <c r="DF91" s="7">
        <f>('Valor ventas corrientes'!DF91/'Valor ventas corrientes'!$FP91)*100</f>
        <v>10039522.348785181</v>
      </c>
      <c r="DG91" s="7">
        <f>('Valor ventas corrientes'!DG91/'Valor ventas corrientes'!$FP91)*100</f>
        <v>25724673.284284156</v>
      </c>
      <c r="DH91" s="7">
        <f>('Valor ventas corrientes'!DH91/'Valor ventas corrientes'!$FP91)*100</f>
        <v>36824311.793216296</v>
      </c>
      <c r="DI91" s="7">
        <f>('Valor ventas corrientes'!DI91/'Valor ventas corrientes'!$FP91)*100</f>
        <v>62548985.077500463</v>
      </c>
      <c r="DJ91" s="7">
        <f>('Valor ventas corrientes'!DJ91/'Valor ventas corrientes'!$FP91)*100</f>
        <v>1054578.4195874818</v>
      </c>
      <c r="DK91" s="7">
        <f>('Valor ventas corrientes'!DK91/'Valor ventas corrientes'!$FP91)*100</f>
        <v>15787359.969662832</v>
      </c>
      <c r="DL91" s="7">
        <f>('Valor ventas corrientes'!DL91/'Valor ventas corrientes'!$FP91)*100</f>
        <v>33421179.207496539</v>
      </c>
      <c r="DM91" s="7">
        <f>('Valor ventas corrientes'!DM91/'Valor ventas corrientes'!$FP91)*100</f>
        <v>34493542.602561995</v>
      </c>
      <c r="DN91" s="7">
        <f>('Valor ventas corrientes'!DN91/'Valor ventas corrientes'!$FP91)*100</f>
        <v>16841938.389250312</v>
      </c>
      <c r="DO91" s="7">
        <f>('Valor ventas corrientes'!DO91/'Valor ventas corrientes'!$FP91)*100</f>
        <v>67914721.810058534</v>
      </c>
      <c r="DP91" s="7">
        <f>('Valor ventas corrientes'!DP91/'Valor ventas corrientes'!$FP91)*100</f>
        <v>84756660.199308842</v>
      </c>
      <c r="DQ91" s="7">
        <f>('Valor ventas corrientes'!DQ91/'Valor ventas corrientes'!$FP91)*100</f>
        <v>0</v>
      </c>
      <c r="DR91" s="7">
        <f>('Valor ventas corrientes'!DR91/'Valor ventas corrientes'!$FP91)*100</f>
        <v>33298920.342222992</v>
      </c>
      <c r="DS91" s="7">
        <f>('Valor ventas corrientes'!DS91/'Valor ventas corrientes'!$FP91)*100</f>
        <v>36439432.403763838</v>
      </c>
      <c r="DT91" s="7">
        <f>('Valor ventas corrientes'!DT91/'Valor ventas corrientes'!$FP91)*100</f>
        <v>53703192.529995993</v>
      </c>
      <c r="DU91" s="7">
        <f>('Valor ventas corrientes'!DU91/'Valor ventas corrientes'!$FP91)*100</f>
        <v>33298920.342222992</v>
      </c>
      <c r="DV91" s="7">
        <f>('Valor ventas corrientes'!DV91/'Valor ventas corrientes'!$FP91)*100</f>
        <v>90142624.933759838</v>
      </c>
      <c r="DW91" s="7">
        <f>('Valor ventas corrientes'!DW91/'Valor ventas corrientes'!$FP91)*100</f>
        <v>123441545.27598281</v>
      </c>
      <c r="DX91" s="7">
        <f>('Valor ventas corrientes'!DX91/'Valor ventas corrientes'!$FP91)*100</f>
        <v>264068.36243533483</v>
      </c>
      <c r="DY91" s="7">
        <f>('Valor ventas corrientes'!DY91/'Valor ventas corrientes'!$FP91)*100</f>
        <v>41214195.910094179</v>
      </c>
      <c r="DZ91" s="7">
        <f>('Valor ventas corrientes'!DZ91/'Valor ventas corrientes'!$FP91)*100</f>
        <v>59685515.742726028</v>
      </c>
      <c r="EA91" s="7">
        <f>('Valor ventas corrientes'!EA91/'Valor ventas corrientes'!$FP91)*100</f>
        <v>52212286.703445219</v>
      </c>
      <c r="EB91" s="7">
        <f>('Valor ventas corrientes'!EB91/'Valor ventas corrientes'!$FP91)*100</f>
        <v>41478264.272529513</v>
      </c>
      <c r="EC91" s="7">
        <f>('Valor ventas corrientes'!EC91/'Valor ventas corrientes'!$FP91)*100</f>
        <v>111897802.44617124</v>
      </c>
      <c r="ED91" s="7">
        <f>('Valor ventas corrientes'!ED91/'Valor ventas corrientes'!$FP91)*100</f>
        <v>153376066.71870077</v>
      </c>
      <c r="EE91" s="7">
        <f>('Valor ventas corrientes'!EE91/'Valor ventas corrientes'!$FP91)*100</f>
        <v>0</v>
      </c>
      <c r="EF91" s="7">
        <f>('Valor ventas corrientes'!EF91/'Valor ventas corrientes'!$FP91)*100</f>
        <v>3976659.5214718515</v>
      </c>
      <c r="EG91" s="7">
        <f>('Valor ventas corrientes'!EG91/'Valor ventas corrientes'!$FP91)*100</f>
        <v>22020624.691988956</v>
      </c>
      <c r="EH91" s="7">
        <f>('Valor ventas corrientes'!EH91/'Valor ventas corrientes'!$FP91)*100</f>
        <v>0</v>
      </c>
      <c r="EI91" s="7">
        <f>('Valor ventas corrientes'!EI91/'Valor ventas corrientes'!$FP91)*100</f>
        <v>3976659.5214718515</v>
      </c>
      <c r="EJ91" s="7">
        <f>('Valor ventas corrientes'!EJ91/'Valor ventas corrientes'!$FP91)*100</f>
        <v>22020624.691988956</v>
      </c>
      <c r="EK91" s="7">
        <f>('Valor ventas corrientes'!EK91/'Valor ventas corrientes'!$FP91)*100</f>
        <v>25997284.213460807</v>
      </c>
      <c r="EL91" s="7">
        <f>('Valor ventas corrientes'!EL91/'Valor ventas corrientes'!$FP91)*100</f>
        <v>90800704.3395731</v>
      </c>
      <c r="EM91" s="7">
        <f>('Valor ventas corrientes'!EM91/'Valor ventas corrientes'!$FP91)*100</f>
        <v>1056098699.5161306</v>
      </c>
      <c r="EN91" s="7">
        <f>('Valor ventas corrientes'!EN91/'Valor ventas corrientes'!$FP91)*100</f>
        <v>1498390397.52478</v>
      </c>
      <c r="EO91" s="7">
        <f>('Valor ventas corrientes'!EO91/'Valor ventas corrientes'!$FP91)*100</f>
        <v>1495302359.1666102</v>
      </c>
      <c r="EP91" s="7">
        <f>('Valor ventas corrientes'!EP91/'Valor ventas corrientes'!$FP91)*100</f>
        <v>1146899403.8557038</v>
      </c>
      <c r="EQ91" s="7">
        <f>('Valor ventas corrientes'!EQ91/'Valor ventas corrientes'!$FP91)*100</f>
        <v>2993692756.69139</v>
      </c>
      <c r="ER91" s="7">
        <f>('Valor ventas corrientes'!ER91/'Valor ventas corrientes'!$FP91)*100</f>
        <v>4140592160.5470939</v>
      </c>
      <c r="ES91" s="7">
        <f>('Valor ventas corrientes'!ES91/'Valor ventas corrientes'!$FP91)*100</f>
        <v>92785751.584528118</v>
      </c>
      <c r="ET91" s="7">
        <f>('Valor ventas corrientes'!ET91/'Valor ventas corrientes'!$FP91)*100</f>
        <v>1302877219.8697691</v>
      </c>
      <c r="EU91" s="7">
        <f>('Valor ventas corrientes'!EU91/'Valor ventas corrientes'!$FP91)*100</f>
        <v>1892644647.2320869</v>
      </c>
      <c r="EV91" s="7">
        <f>('Valor ventas corrientes'!EV91/'Valor ventas corrientes'!$FP91)*100</f>
        <v>1644135878.2997749</v>
      </c>
      <c r="EW91" s="7">
        <f>('Valor ventas corrientes'!EW91/'Valor ventas corrientes'!$FP91)*100</f>
        <v>1395662971.4542973</v>
      </c>
      <c r="EX91" s="7">
        <f>('Valor ventas corrientes'!EX91/'Valor ventas corrientes'!$FP91)*100</f>
        <v>3536780525.5318618</v>
      </c>
      <c r="EY91" s="7">
        <f>('Valor ventas corrientes'!EY91/'Valor ventas corrientes'!$FP91)*100</f>
        <v>4932443496.9861593</v>
      </c>
      <c r="EZ91" s="7">
        <f>('Valor ventas corrientes'!EZ91/'Valor ventas corrientes'!$FP91)*100</f>
        <v>94104398.366550922</v>
      </c>
      <c r="FA91" s="7">
        <f>('Valor ventas corrientes'!FA91/'Valor ventas corrientes'!$FP91)*100</f>
        <v>1491709715.468092</v>
      </c>
      <c r="FB91" s="7">
        <f>('Valor ventas corrientes'!FB91/'Valor ventas corrientes'!$FP91)*100</f>
        <v>2070694678.8133073</v>
      </c>
      <c r="FC91" s="7">
        <f>('Valor ventas corrientes'!FC91/'Valor ventas corrientes'!$FP91)*100</f>
        <v>1803075624.6757622</v>
      </c>
      <c r="FD91" s="7">
        <f>('Valor ventas corrientes'!FD91/'Valor ventas corrientes'!$FP91)*100</f>
        <v>1585814113.8346429</v>
      </c>
      <c r="FE91" s="7">
        <f>('Valor ventas corrientes'!FE91/'Valor ventas corrientes'!$FP91)*100</f>
        <v>3873770303.4890695</v>
      </c>
      <c r="FF91" s="7">
        <f>('Valor ventas corrientes'!FF91/'Valor ventas corrientes'!$FP91)*100</f>
        <v>5459584417.3237123</v>
      </c>
      <c r="FG91" s="7">
        <f>('Valor ventas corrientes'!FG91/'Valor ventas corrientes'!$FP91)*100</f>
        <v>94104398.366550922</v>
      </c>
      <c r="FH91" s="7">
        <f>('Valor ventas corrientes'!FH91/'Valor ventas corrientes'!$FP91)*100</f>
        <v>1495686374.9895639</v>
      </c>
      <c r="FI91" s="7">
        <f>('Valor ventas corrientes'!FI91/'Valor ventas corrientes'!$FP91)*100</f>
        <v>2092715303.5052962</v>
      </c>
      <c r="FJ91" s="7">
        <f>('Valor ventas corrientes'!FJ91/'Valor ventas corrientes'!$FP91)*100</f>
        <v>1803075624.6757622</v>
      </c>
      <c r="FK91" s="7">
        <f>('Valor ventas corrientes'!FK91/'Valor ventas corrientes'!$FP91)*100</f>
        <v>1589790773.3561149</v>
      </c>
      <c r="FL91" s="7">
        <f>('Valor ventas corrientes'!FL91/'Valor ventas corrientes'!$FP91)*100</f>
        <v>3895790928.1810579</v>
      </c>
      <c r="FM91" s="7">
        <f>('Valor ventas corrientes'!FM91/'Valor ventas corrientes'!$FP91)*100</f>
        <v>5485581701.5371733</v>
      </c>
    </row>
    <row r="92" spans="1:169" x14ac:dyDescent="0.2">
      <c r="A92" s="29">
        <v>42767</v>
      </c>
      <c r="B92" s="7">
        <f>('Valor ventas corrientes'!B92/'Valor ventas corrientes'!$FP92)*100</f>
        <v>25312954.033571359</v>
      </c>
      <c r="C92" s="7">
        <f>('Valor ventas corrientes'!C92/'Valor ventas corrientes'!$FP92)*100</f>
        <v>154671757.23460844</v>
      </c>
      <c r="D92" s="7">
        <f>('Valor ventas corrientes'!D92/'Valor ventas corrientes'!$FP92)*100</f>
        <v>458472312.33774209</v>
      </c>
      <c r="E92" s="7">
        <f>('Valor ventas corrientes'!E92/'Valor ventas corrientes'!$FP92)*100</f>
        <v>333293897.81067181</v>
      </c>
      <c r="F92" s="7">
        <f>('Valor ventas corrientes'!F92/'Valor ventas corrientes'!$FP92)*100</f>
        <v>179984711.26817977</v>
      </c>
      <c r="G92" s="7">
        <f>('Valor ventas corrientes'!G92/'Valor ventas corrientes'!$FP92)*100</f>
        <v>791766210.1484139</v>
      </c>
      <c r="H92" s="7">
        <f>('Valor ventas corrientes'!H92/'Valor ventas corrientes'!$FP92)*100</f>
        <v>971750921.41659367</v>
      </c>
      <c r="I92" s="7">
        <f>('Valor ventas corrientes'!I92/'Valor ventas corrientes'!$FP92)*100</f>
        <v>39305219.639183752</v>
      </c>
      <c r="J92" s="7">
        <f>('Valor ventas corrientes'!J92/'Valor ventas corrientes'!$FP92)*100</f>
        <v>123556243.52360906</v>
      </c>
      <c r="K92" s="7">
        <f>('Valor ventas corrientes'!K92/'Valor ventas corrientes'!$FP92)*100</f>
        <v>93030361.979700923</v>
      </c>
      <c r="L92" s="7">
        <f>('Valor ventas corrientes'!L92/'Valor ventas corrientes'!$FP92)*100</f>
        <v>114998764.7931983</v>
      </c>
      <c r="M92" s="7">
        <f>('Valor ventas corrientes'!M92/'Valor ventas corrientes'!$FP92)*100</f>
        <v>162861463.1627928</v>
      </c>
      <c r="N92" s="7">
        <f>('Valor ventas corrientes'!N92/'Valor ventas corrientes'!$FP92)*100</f>
        <v>208029126.77289924</v>
      </c>
      <c r="O92" s="7">
        <f>('Valor ventas corrientes'!O92/'Valor ventas corrientes'!$FP92)*100</f>
        <v>370890589.93569201</v>
      </c>
      <c r="P92" s="7">
        <f>('Valor ventas corrientes'!P92/'Valor ventas corrientes'!$FP92)*100</f>
        <v>55288822.743273489</v>
      </c>
      <c r="Q92" s="7">
        <f>('Valor ventas corrientes'!Q92/'Valor ventas corrientes'!$FP92)*100</f>
        <v>146474300.97605297</v>
      </c>
      <c r="R92" s="7">
        <f>('Valor ventas corrientes'!R92/'Valor ventas corrientes'!$FP92)*100</f>
        <v>356693812.22917426</v>
      </c>
      <c r="S92" s="7">
        <f>('Valor ventas corrientes'!S92/'Valor ventas corrientes'!$FP92)*100</f>
        <v>561263269.07540095</v>
      </c>
      <c r="T92" s="7">
        <f>('Valor ventas corrientes'!T92/'Valor ventas corrientes'!$FP92)*100</f>
        <v>201763123.71932647</v>
      </c>
      <c r="U92" s="7">
        <f>('Valor ventas corrientes'!U92/'Valor ventas corrientes'!$FP92)*100</f>
        <v>917957081.30457532</v>
      </c>
      <c r="V92" s="7">
        <f>('Valor ventas corrientes'!V92/'Valor ventas corrientes'!$FP92)*100</f>
        <v>1119720205.0239017</v>
      </c>
      <c r="W92" s="7">
        <f>('Valor ventas corrientes'!W92/'Valor ventas corrientes'!$FP92)*100</f>
        <v>953495.63720509433</v>
      </c>
      <c r="X92" s="7">
        <f>('Valor ventas corrientes'!X92/'Valor ventas corrientes'!$FP92)*100</f>
        <v>87520856.008049101</v>
      </c>
      <c r="Y92" s="7">
        <f>('Valor ventas corrientes'!Y92/'Valor ventas corrientes'!$FP92)*100</f>
        <v>33780260.681571618</v>
      </c>
      <c r="Z92" s="7">
        <f>('Valor ventas corrientes'!Z92/'Valor ventas corrientes'!$FP92)*100</f>
        <v>125924847.46254054</v>
      </c>
      <c r="AA92" s="7">
        <f>('Valor ventas corrientes'!AA92/'Valor ventas corrientes'!$FP92)*100</f>
        <v>88474351.645254195</v>
      </c>
      <c r="AB92" s="7">
        <f>('Valor ventas corrientes'!AB92/'Valor ventas corrientes'!$FP92)*100</f>
        <v>159705108.14411217</v>
      </c>
      <c r="AC92" s="7">
        <f>('Valor ventas corrientes'!AC92/'Valor ventas corrientes'!$FP92)*100</f>
        <v>248179459.78936636</v>
      </c>
      <c r="AD92" s="7">
        <f>('Valor ventas corrientes'!AD92/'Valor ventas corrientes'!$FP92)*100</f>
        <v>0</v>
      </c>
      <c r="AE92" s="7">
        <f>('Valor ventas corrientes'!AE92/'Valor ventas corrientes'!$FP92)*100</f>
        <v>9645337.7944919914</v>
      </c>
      <c r="AF92" s="7">
        <f>('Valor ventas corrientes'!AF92/'Valor ventas corrientes'!$FP92)*100</f>
        <v>16933968.097286012</v>
      </c>
      <c r="AG92" s="7">
        <f>('Valor ventas corrientes'!AG92/'Valor ventas corrientes'!$FP92)*100</f>
        <v>2875107.1780524277</v>
      </c>
      <c r="AH92" s="7">
        <f>('Valor ventas corrientes'!AH92/'Valor ventas corrientes'!$FP92)*100</f>
        <v>9645337.7944919914</v>
      </c>
      <c r="AI92" s="7">
        <f>('Valor ventas corrientes'!AI92/'Valor ventas corrientes'!$FP92)*100</f>
        <v>19809075.275338437</v>
      </c>
      <c r="AJ92" s="7">
        <f>('Valor ventas corrientes'!AJ92/'Valor ventas corrientes'!$FP92)*100</f>
        <v>29454413.069830429</v>
      </c>
      <c r="AK92" s="7">
        <f>('Valor ventas corrientes'!AK92/'Valor ventas corrientes'!$FP92)*100</f>
        <v>0</v>
      </c>
      <c r="AL92" s="7">
        <f>('Valor ventas corrientes'!AL92/'Valor ventas corrientes'!$FP92)*100</f>
        <v>24198161.896057859</v>
      </c>
      <c r="AM92" s="7">
        <f>('Valor ventas corrientes'!AM92/'Valor ventas corrientes'!$FP92)*100</f>
        <v>79475638.041248605</v>
      </c>
      <c r="AN92" s="7">
        <f>('Valor ventas corrientes'!AN92/'Valor ventas corrientes'!$FP92)*100</f>
        <v>17865355.348983109</v>
      </c>
      <c r="AO92" s="7">
        <f>('Valor ventas corrientes'!AO92/'Valor ventas corrientes'!$FP92)*100</f>
        <v>24198161.896057859</v>
      </c>
      <c r="AP92" s="7">
        <f>('Valor ventas corrientes'!AP92/'Valor ventas corrientes'!$FP92)*100</f>
        <v>97340993.390231714</v>
      </c>
      <c r="AQ92" s="7">
        <f>('Valor ventas corrientes'!AQ92/'Valor ventas corrientes'!$FP92)*100</f>
        <v>121539155.28628957</v>
      </c>
      <c r="AR92" s="7">
        <f>('Valor ventas corrientes'!AR92/'Valor ventas corrientes'!$FP92)*100</f>
        <v>15001156.161020309</v>
      </c>
      <c r="AS92" s="7">
        <f>('Valor ventas corrientes'!AS92/'Valor ventas corrientes'!$FP92)*100</f>
        <v>270016358.07373983</v>
      </c>
      <c r="AT92" s="7">
        <f>('Valor ventas corrientes'!AT92/'Valor ventas corrientes'!$FP92)*100</f>
        <v>216062337.05130851</v>
      </c>
      <c r="AU92" s="7">
        <f>('Valor ventas corrientes'!AU92/'Valor ventas corrientes'!$FP92)*100</f>
        <v>178884250.17009348</v>
      </c>
      <c r="AV92" s="7">
        <f>('Valor ventas corrientes'!AV92/'Valor ventas corrientes'!$FP92)*100</f>
        <v>285017514.23476011</v>
      </c>
      <c r="AW92" s="7">
        <f>('Valor ventas corrientes'!AW92/'Valor ventas corrientes'!$FP92)*100</f>
        <v>394946587.22140199</v>
      </c>
      <c r="AX92" s="7">
        <f>('Valor ventas corrientes'!AX92/'Valor ventas corrientes'!$FP92)*100</f>
        <v>679964101.4561621</v>
      </c>
      <c r="AY92" s="7">
        <f>('Valor ventas corrientes'!AY92/'Valor ventas corrientes'!$FP92)*100</f>
        <v>1032826.4742205582</v>
      </c>
      <c r="AZ92" s="7">
        <f>('Valor ventas corrientes'!AZ92/'Valor ventas corrientes'!$FP92)*100</f>
        <v>12161126.49830126</v>
      </c>
      <c r="BA92" s="7">
        <f>('Valor ventas corrientes'!BA92/'Valor ventas corrientes'!$FP92)*100</f>
        <v>14968730.952717753</v>
      </c>
      <c r="BB92" s="7">
        <f>('Valor ventas corrientes'!BB92/'Valor ventas corrientes'!$FP92)*100</f>
        <v>4578913.2996523967</v>
      </c>
      <c r="BC92" s="7">
        <f>('Valor ventas corrientes'!BC92/'Valor ventas corrientes'!$FP92)*100</f>
        <v>13193952.972521819</v>
      </c>
      <c r="BD92" s="7">
        <f>('Valor ventas corrientes'!BD92/'Valor ventas corrientes'!$FP92)*100</f>
        <v>19547644.252370149</v>
      </c>
      <c r="BE92" s="7">
        <f>('Valor ventas corrientes'!BE92/'Valor ventas corrientes'!$FP92)*100</f>
        <v>32741597.224891972</v>
      </c>
      <c r="BF92" s="7">
        <f>('Valor ventas corrientes'!BF92/'Valor ventas corrientes'!$FP92)*100</f>
        <v>1439015.6156699285</v>
      </c>
      <c r="BG92" s="7">
        <f>('Valor ventas corrientes'!BG92/'Valor ventas corrientes'!$FP92)*100</f>
        <v>15380115.056230497</v>
      </c>
      <c r="BH92" s="7">
        <f>('Valor ventas corrientes'!BH92/'Valor ventas corrientes'!$FP92)*100</f>
        <v>32838558.196239352</v>
      </c>
      <c r="BI92" s="7">
        <f>('Valor ventas corrientes'!BI92/'Valor ventas corrientes'!$FP92)*100</f>
        <v>4625089.5042028446</v>
      </c>
      <c r="BJ92" s="7">
        <f>('Valor ventas corrientes'!BJ92/'Valor ventas corrientes'!$FP92)*100</f>
        <v>16819130.671900425</v>
      </c>
      <c r="BK92" s="7">
        <f>('Valor ventas corrientes'!BK92/'Valor ventas corrientes'!$FP92)*100</f>
        <v>37463647.700442202</v>
      </c>
      <c r="BL92" s="7">
        <f>('Valor ventas corrientes'!BL92/'Valor ventas corrientes'!$FP92)*100</f>
        <v>54282778.372342631</v>
      </c>
      <c r="BM92" s="7">
        <f>('Valor ventas corrientes'!BM92/'Valor ventas corrientes'!$FP92)*100</f>
        <v>667446.94604356599</v>
      </c>
      <c r="BN92" s="7">
        <f>('Valor ventas corrientes'!BN92/'Valor ventas corrientes'!$FP92)*100</f>
        <v>13643378.373640254</v>
      </c>
      <c r="BO92" s="7">
        <f>('Valor ventas corrientes'!BO92/'Valor ventas corrientes'!$FP92)*100</f>
        <v>14457218.683182711</v>
      </c>
      <c r="BP92" s="7">
        <f>('Valor ventas corrientes'!BP92/'Valor ventas corrientes'!$FP92)*100</f>
        <v>2240714.7474319716</v>
      </c>
      <c r="BQ92" s="7">
        <f>('Valor ventas corrientes'!BQ92/'Valor ventas corrientes'!$FP92)*100</f>
        <v>14310825.31968382</v>
      </c>
      <c r="BR92" s="7">
        <f>('Valor ventas corrientes'!BR92/'Valor ventas corrientes'!$FP92)*100</f>
        <v>16697933.43061468</v>
      </c>
      <c r="BS92" s="7">
        <f>('Valor ventas corrientes'!BS92/'Valor ventas corrientes'!$FP92)*100</f>
        <v>31008758.750298504</v>
      </c>
      <c r="BT92" s="7">
        <f>('Valor ventas corrientes'!BT92/'Valor ventas corrientes'!$FP92)*100</f>
        <v>0</v>
      </c>
      <c r="BU92" s="7">
        <f>('Valor ventas corrientes'!BU92/'Valor ventas corrientes'!$FP92)*100</f>
        <v>44725336.984006993</v>
      </c>
      <c r="BV92" s="7">
        <f>('Valor ventas corrientes'!BV92/'Valor ventas corrientes'!$FP92)*100</f>
        <v>61230901.080656141</v>
      </c>
      <c r="BW92" s="7">
        <f>('Valor ventas corrientes'!BW92/'Valor ventas corrientes'!$FP92)*100</f>
        <v>8877243.0273038466</v>
      </c>
      <c r="BX92" s="7">
        <f>('Valor ventas corrientes'!BX92/'Valor ventas corrientes'!$FP92)*100</f>
        <v>44725336.984006993</v>
      </c>
      <c r="BY92" s="7">
        <f>('Valor ventas corrientes'!BY92/'Valor ventas corrientes'!$FP92)*100</f>
        <v>70108144.107959986</v>
      </c>
      <c r="BZ92" s="7">
        <f>('Valor ventas corrientes'!BZ92/'Valor ventas corrientes'!$FP92)*100</f>
        <v>114833481.09196699</v>
      </c>
      <c r="CA92" s="7">
        <f>('Valor ventas corrientes'!CA92/'Valor ventas corrientes'!$FP92)*100</f>
        <v>1798769.5195874104</v>
      </c>
      <c r="CB92" s="7">
        <f>('Valor ventas corrientes'!CB92/'Valor ventas corrientes'!$FP92)*100</f>
        <v>36399618.081494108</v>
      </c>
      <c r="CC92" s="7">
        <f>('Valor ventas corrientes'!CC92/'Valor ventas corrientes'!$FP92)*100</f>
        <v>154874977.34892532</v>
      </c>
      <c r="CD92" s="7">
        <f>('Valor ventas corrientes'!CD92/'Valor ventas corrientes'!$FP92)*100</f>
        <v>50064450.106971473</v>
      </c>
      <c r="CE92" s="7">
        <f>('Valor ventas corrientes'!CE92/'Valor ventas corrientes'!$FP92)*100</f>
        <v>38198387.601081513</v>
      </c>
      <c r="CF92" s="7">
        <f>('Valor ventas corrientes'!CF92/'Valor ventas corrientes'!$FP92)*100</f>
        <v>204939427.45589682</v>
      </c>
      <c r="CG92" s="7">
        <f>('Valor ventas corrientes'!CG92/'Valor ventas corrientes'!$FP92)*100</f>
        <v>243137815.05697832</v>
      </c>
      <c r="CH92" s="7">
        <f>('Valor ventas corrientes'!CH92/'Valor ventas corrientes'!$FP92)*100</f>
        <v>0</v>
      </c>
      <c r="CI92" s="7">
        <f>('Valor ventas corrientes'!CI92/'Valor ventas corrientes'!$FP92)*100</f>
        <v>45877820.8040592</v>
      </c>
      <c r="CJ92" s="7">
        <f>('Valor ventas corrientes'!CJ92/'Valor ventas corrientes'!$FP92)*100</f>
        <v>45186827.283254862</v>
      </c>
      <c r="CK92" s="7">
        <f>('Valor ventas corrientes'!CK92/'Valor ventas corrientes'!$FP92)*100</f>
        <v>11502558.18579947</v>
      </c>
      <c r="CL92" s="7">
        <f>('Valor ventas corrientes'!CL92/'Valor ventas corrientes'!$FP92)*100</f>
        <v>45877820.8040592</v>
      </c>
      <c r="CM92" s="7">
        <f>('Valor ventas corrientes'!CM92/'Valor ventas corrientes'!$FP92)*100</f>
        <v>56689385.469054326</v>
      </c>
      <c r="CN92" s="7">
        <f>('Valor ventas corrientes'!CN92/'Valor ventas corrientes'!$FP92)*100</f>
        <v>102567206.27311353</v>
      </c>
      <c r="CO92" s="7">
        <f>('Valor ventas corrientes'!CO92/'Valor ventas corrientes'!$FP92)*100</f>
        <v>9116238.2979286984</v>
      </c>
      <c r="CP92" s="7">
        <f>('Valor ventas corrientes'!CP92/'Valor ventas corrientes'!$FP92)*100</f>
        <v>143930789.38659197</v>
      </c>
      <c r="CQ92" s="7">
        <f>('Valor ventas corrientes'!CQ92/'Valor ventas corrientes'!$FP92)*100</f>
        <v>157740400.18962255</v>
      </c>
      <c r="CR92" s="7">
        <f>('Valor ventas corrientes'!CR92/'Valor ventas corrientes'!$FP92)*100</f>
        <v>128568013.64852405</v>
      </c>
      <c r="CS92" s="7">
        <f>('Valor ventas corrientes'!CS92/'Valor ventas corrientes'!$FP92)*100</f>
        <v>153047027.68452066</v>
      </c>
      <c r="CT92" s="7">
        <f>('Valor ventas corrientes'!CT92/'Valor ventas corrientes'!$FP92)*100</f>
        <v>286308413.83814657</v>
      </c>
      <c r="CU92" s="7">
        <f>('Valor ventas corrientes'!CU92/'Valor ventas corrientes'!$FP92)*100</f>
        <v>439355441.52266729</v>
      </c>
      <c r="CV92" s="7">
        <f>('Valor ventas corrientes'!CV92/'Valor ventas corrientes'!$FP92)*100</f>
        <v>380603.67518436682</v>
      </c>
      <c r="CW92" s="7">
        <f>('Valor ventas corrientes'!CW92/'Valor ventas corrientes'!$FP92)*100</f>
        <v>9841244.5972715449</v>
      </c>
      <c r="CX92" s="7">
        <f>('Valor ventas corrientes'!CX92/'Valor ventas corrientes'!$FP92)*100</f>
        <v>30460338.253806643</v>
      </c>
      <c r="CY92" s="7">
        <f>('Valor ventas corrientes'!CY92/'Valor ventas corrientes'!$FP92)*100</f>
        <v>15740623.810860764</v>
      </c>
      <c r="CZ92" s="7">
        <f>('Valor ventas corrientes'!CZ92/'Valor ventas corrientes'!$FP92)*100</f>
        <v>10221848.272455912</v>
      </c>
      <c r="DA92" s="7">
        <f>('Valor ventas corrientes'!DA92/'Valor ventas corrientes'!$FP92)*100</f>
        <v>46200962.064667404</v>
      </c>
      <c r="DB92" s="7">
        <f>('Valor ventas corrientes'!DB92/'Valor ventas corrientes'!$FP92)*100</f>
        <v>56422810.33712332</v>
      </c>
      <c r="DC92" s="7">
        <f>('Valor ventas corrientes'!DC92/'Valor ventas corrientes'!$FP92)*100</f>
        <v>0</v>
      </c>
      <c r="DD92" s="7">
        <f>('Valor ventas corrientes'!DD92/'Valor ventas corrientes'!$FP92)*100</f>
        <v>13962205.066490103</v>
      </c>
      <c r="DE92" s="7">
        <f>('Valor ventas corrientes'!DE92/'Valor ventas corrientes'!$FP92)*100</f>
        <v>17413657.449929334</v>
      </c>
      <c r="DF92" s="7">
        <f>('Valor ventas corrientes'!DF92/'Valor ventas corrientes'!$FP92)*100</f>
        <v>7856962.9665095108</v>
      </c>
      <c r="DG92" s="7">
        <f>('Valor ventas corrientes'!DG92/'Valor ventas corrientes'!$FP92)*100</f>
        <v>13962205.066490103</v>
      </c>
      <c r="DH92" s="7">
        <f>('Valor ventas corrientes'!DH92/'Valor ventas corrientes'!$FP92)*100</f>
        <v>25270620.416438848</v>
      </c>
      <c r="DI92" s="7">
        <f>('Valor ventas corrientes'!DI92/'Valor ventas corrientes'!$FP92)*100</f>
        <v>39232825.482928954</v>
      </c>
      <c r="DJ92" s="7">
        <f>('Valor ventas corrientes'!DJ92/'Valor ventas corrientes'!$FP92)*100</f>
        <v>1624120.902039344</v>
      </c>
      <c r="DK92" s="7">
        <f>('Valor ventas corrientes'!DK92/'Valor ventas corrientes'!$FP92)*100</f>
        <v>2436311.6641294342</v>
      </c>
      <c r="DL92" s="7">
        <f>('Valor ventas corrientes'!DL92/'Valor ventas corrientes'!$FP92)*100</f>
        <v>34517489.20582404</v>
      </c>
      <c r="DM92" s="7">
        <f>('Valor ventas corrientes'!DM92/'Valor ventas corrientes'!$FP92)*100</f>
        <v>33522252.707940899</v>
      </c>
      <c r="DN92" s="7">
        <f>('Valor ventas corrientes'!DN92/'Valor ventas corrientes'!$FP92)*100</f>
        <v>4060432.5661687786</v>
      </c>
      <c r="DO92" s="7">
        <f>('Valor ventas corrientes'!DO92/'Valor ventas corrientes'!$FP92)*100</f>
        <v>68039741.913764939</v>
      </c>
      <c r="DP92" s="7">
        <f>('Valor ventas corrientes'!DP92/'Valor ventas corrientes'!$FP92)*100</f>
        <v>72100174.479933709</v>
      </c>
      <c r="DQ92" s="7">
        <f>('Valor ventas corrientes'!DQ92/'Valor ventas corrientes'!$FP92)*100</f>
        <v>0</v>
      </c>
      <c r="DR92" s="7">
        <f>('Valor ventas corrientes'!DR92/'Valor ventas corrientes'!$FP92)*100</f>
        <v>12374545.837617483</v>
      </c>
      <c r="DS92" s="7">
        <f>('Valor ventas corrientes'!DS92/'Valor ventas corrientes'!$FP92)*100</f>
        <v>52248856.169548295</v>
      </c>
      <c r="DT92" s="7">
        <f>('Valor ventas corrientes'!DT92/'Valor ventas corrientes'!$FP92)*100</f>
        <v>72002951.297286093</v>
      </c>
      <c r="DU92" s="7">
        <f>('Valor ventas corrientes'!DU92/'Valor ventas corrientes'!$FP92)*100</f>
        <v>12374545.837617483</v>
      </c>
      <c r="DV92" s="7">
        <f>('Valor ventas corrientes'!DV92/'Valor ventas corrientes'!$FP92)*100</f>
        <v>124251807.46683438</v>
      </c>
      <c r="DW92" s="7">
        <f>('Valor ventas corrientes'!DW92/'Valor ventas corrientes'!$FP92)*100</f>
        <v>136626353.30445185</v>
      </c>
      <c r="DX92" s="7">
        <f>('Valor ventas corrientes'!DX92/'Valor ventas corrientes'!$FP92)*100</f>
        <v>261438.96876526481</v>
      </c>
      <c r="DY92" s="7">
        <f>('Valor ventas corrientes'!DY92/'Valor ventas corrientes'!$FP92)*100</f>
        <v>40046441.720996663</v>
      </c>
      <c r="DZ92" s="7">
        <f>('Valor ventas corrientes'!DZ92/'Valor ventas corrientes'!$FP92)*100</f>
        <v>57283662.749058172</v>
      </c>
      <c r="EA92" s="7">
        <f>('Valor ventas corrientes'!EA92/'Valor ventas corrientes'!$FP92)*100</f>
        <v>33530945.40983342</v>
      </c>
      <c r="EB92" s="7">
        <f>('Valor ventas corrientes'!EB92/'Valor ventas corrientes'!$FP92)*100</f>
        <v>40307880.689761929</v>
      </c>
      <c r="EC92" s="7">
        <f>('Valor ventas corrientes'!EC92/'Valor ventas corrientes'!$FP92)*100</f>
        <v>90814608.158891588</v>
      </c>
      <c r="ED92" s="7">
        <f>('Valor ventas corrientes'!ED92/'Valor ventas corrientes'!$FP92)*100</f>
        <v>131122488.84865351</v>
      </c>
      <c r="EE92" s="7">
        <f>('Valor ventas corrientes'!EE92/'Valor ventas corrientes'!$FP92)*100</f>
        <v>0</v>
      </c>
      <c r="EF92" s="7">
        <f>('Valor ventas corrientes'!EF92/'Valor ventas corrientes'!$FP92)*100</f>
        <v>2345909.1536066239</v>
      </c>
      <c r="EG92" s="7">
        <f>('Valor ventas corrientes'!EG92/'Valor ventas corrientes'!$FP92)*100</f>
        <v>16619920.006737955</v>
      </c>
      <c r="EH92" s="7">
        <f>('Valor ventas corrientes'!EH92/'Valor ventas corrientes'!$FP92)*100</f>
        <v>1450902.5279470852</v>
      </c>
      <c r="EI92" s="7">
        <f>('Valor ventas corrientes'!EI92/'Valor ventas corrientes'!$FP92)*100</f>
        <v>2345909.1536066239</v>
      </c>
      <c r="EJ92" s="7">
        <f>('Valor ventas corrientes'!EJ92/'Valor ventas corrientes'!$FP92)*100</f>
        <v>18070822.534685042</v>
      </c>
      <c r="EK92" s="7">
        <f>('Valor ventas corrientes'!EK92/'Valor ventas corrientes'!$FP92)*100</f>
        <v>20416731.688291665</v>
      </c>
      <c r="EL92" s="7">
        <f>('Valor ventas corrientes'!EL92/'Valor ventas corrientes'!$FP92)*100</f>
        <v>145823160.39456502</v>
      </c>
      <c r="EM92" s="7">
        <f>('Valor ventas corrientes'!EM92/'Valor ventas corrientes'!$FP92)*100</f>
        <v>875049067.27609634</v>
      </c>
      <c r="EN92" s="7">
        <f>('Valor ventas corrientes'!EN92/'Valor ventas corrientes'!$FP92)*100</f>
        <v>1436874201.1364737</v>
      </c>
      <c r="EO92" s="7">
        <f>('Valor ventas corrientes'!EO92/'Valor ventas corrientes'!$FP92)*100</f>
        <v>1367072645.6048601</v>
      </c>
      <c r="EP92" s="7">
        <f>('Valor ventas corrientes'!EP92/'Valor ventas corrientes'!$FP92)*100</f>
        <v>1020872227.6706613</v>
      </c>
      <c r="EQ92" s="7">
        <f>('Valor ventas corrientes'!EQ92/'Valor ventas corrientes'!$FP92)*100</f>
        <v>2803946846.741334</v>
      </c>
      <c r="ER92" s="7">
        <f>('Valor ventas corrientes'!ER92/'Valor ventas corrientes'!$FP92)*100</f>
        <v>3824819074.4119949</v>
      </c>
      <c r="ES92" s="7">
        <f>('Valor ventas corrientes'!ES92/'Valor ventas corrientes'!$FP92)*100</f>
        <v>149915945.06770417</v>
      </c>
      <c r="ET92" s="7">
        <f>('Valor ventas corrientes'!ET92/'Valor ventas corrientes'!$FP92)*100</f>
        <v>1128201200.6909335</v>
      </c>
      <c r="EU92" s="7">
        <f>('Valor ventas corrientes'!EU92/'Valor ventas corrientes'!$FP92)*100</f>
        <v>1735746304.1526306</v>
      </c>
      <c r="EV92" s="7">
        <f>('Valor ventas corrientes'!EV92/'Valor ventas corrientes'!$FP92)*100</f>
        <v>1545562474.3588266</v>
      </c>
      <c r="EW92" s="7">
        <f>('Valor ventas corrientes'!EW92/'Valor ventas corrientes'!$FP92)*100</f>
        <v>1278117145.7586377</v>
      </c>
      <c r="EX92" s="7">
        <f>('Valor ventas corrientes'!EX92/'Valor ventas corrientes'!$FP92)*100</f>
        <v>3281308778.5114574</v>
      </c>
      <c r="EY92" s="7">
        <f>('Valor ventas corrientes'!EY92/'Valor ventas corrientes'!$FP92)*100</f>
        <v>4559425924.2700949</v>
      </c>
      <c r="EZ92" s="7">
        <f>('Valor ventas corrientes'!EZ92/'Valor ventas corrientes'!$FP92)*100</f>
        <v>152182108.61369312</v>
      </c>
      <c r="FA92" s="7">
        <f>('Valor ventas corrientes'!FA92/'Valor ventas corrientes'!$FP92)*100</f>
        <v>1206861949.5774386</v>
      </c>
      <c r="FB92" s="7">
        <f>('Valor ventas corrientes'!FB92/'Valor ventas corrientes'!$FP92)*100</f>
        <v>1927670307.9807975</v>
      </c>
      <c r="FC92" s="7">
        <f>('Valor ventas corrientes'!FC92/'Valor ventas corrientes'!$FP92)*100</f>
        <v>1708216210.5512574</v>
      </c>
      <c r="FD92" s="7">
        <f>('Valor ventas corrientes'!FD92/'Valor ventas corrientes'!$FP92)*100</f>
        <v>1359044058.1911318</v>
      </c>
      <c r="FE92" s="7">
        <f>('Valor ventas corrientes'!FE92/'Valor ventas corrientes'!$FP92)*100</f>
        <v>3635886518.5320549</v>
      </c>
      <c r="FF92" s="7">
        <f>('Valor ventas corrientes'!FF92/'Valor ventas corrientes'!$FP92)*100</f>
        <v>4994930576.7231865</v>
      </c>
      <c r="FG92" s="7">
        <f>('Valor ventas corrientes'!FG92/'Valor ventas corrientes'!$FP92)*100</f>
        <v>152182108.61369312</v>
      </c>
      <c r="FH92" s="7">
        <f>('Valor ventas corrientes'!FH92/'Valor ventas corrientes'!$FP92)*100</f>
        <v>1209207858.7310455</v>
      </c>
      <c r="FI92" s="7">
        <f>('Valor ventas corrientes'!FI92/'Valor ventas corrientes'!$FP92)*100</f>
        <v>1944290227.9875352</v>
      </c>
      <c r="FJ92" s="7">
        <f>('Valor ventas corrientes'!FJ92/'Valor ventas corrientes'!$FP92)*100</f>
        <v>1709667113.0792043</v>
      </c>
      <c r="FK92" s="7">
        <f>('Valor ventas corrientes'!FK92/'Valor ventas corrientes'!$FP92)*100</f>
        <v>1361389967.3447382</v>
      </c>
      <c r="FL92" s="7">
        <f>('Valor ventas corrientes'!FL92/'Valor ventas corrientes'!$FP92)*100</f>
        <v>3653957341.0667396</v>
      </c>
      <c r="FM92" s="7">
        <f>('Valor ventas corrientes'!FM92/'Valor ventas corrientes'!$FP92)*100</f>
        <v>5015347308.411478</v>
      </c>
    </row>
    <row r="93" spans="1:169" x14ac:dyDescent="0.2">
      <c r="A93" s="29">
        <v>42795</v>
      </c>
      <c r="B93" s="7">
        <f>('Valor ventas corrientes'!B93/'Valor ventas corrientes'!$FP93)*100</f>
        <v>7123563.856222556</v>
      </c>
      <c r="C93" s="7">
        <f>('Valor ventas corrientes'!C93/'Valor ventas corrientes'!$FP93)*100</f>
        <v>243753640.3915503</v>
      </c>
      <c r="D93" s="7">
        <f>('Valor ventas corrientes'!D93/'Valor ventas corrientes'!$FP93)*100</f>
        <v>508684372.21341866</v>
      </c>
      <c r="E93" s="7">
        <f>('Valor ventas corrientes'!E93/'Valor ventas corrientes'!$FP93)*100</f>
        <v>399413121.61175621</v>
      </c>
      <c r="F93" s="7">
        <f>('Valor ventas corrientes'!F93/'Valor ventas corrientes'!$FP93)*100</f>
        <v>250877204.24777287</v>
      </c>
      <c r="G93" s="7">
        <f>('Valor ventas corrientes'!G93/'Valor ventas corrientes'!$FP93)*100</f>
        <v>908097493.82517481</v>
      </c>
      <c r="H93" s="7">
        <f>('Valor ventas corrientes'!H93/'Valor ventas corrientes'!$FP93)*100</f>
        <v>1158974698.0729477</v>
      </c>
      <c r="I93" s="7">
        <f>('Valor ventas corrientes'!I93/'Valor ventas corrientes'!$FP93)*100</f>
        <v>11247074.546035776</v>
      </c>
      <c r="J93" s="7">
        <f>('Valor ventas corrientes'!J93/'Valor ventas corrientes'!$FP93)*100</f>
        <v>82976600.438397124</v>
      </c>
      <c r="K93" s="7">
        <f>('Valor ventas corrientes'!K93/'Valor ventas corrientes'!$FP93)*100</f>
        <v>101324870.73499255</v>
      </c>
      <c r="L93" s="7">
        <f>('Valor ventas corrientes'!L93/'Valor ventas corrientes'!$FP93)*100</f>
        <v>86650472.817791298</v>
      </c>
      <c r="M93" s="7">
        <f>('Valor ventas corrientes'!M93/'Valor ventas corrientes'!$FP93)*100</f>
        <v>94223674.984432906</v>
      </c>
      <c r="N93" s="7">
        <f>('Valor ventas corrientes'!N93/'Valor ventas corrientes'!$FP93)*100</f>
        <v>187975343.55278385</v>
      </c>
      <c r="O93" s="7">
        <f>('Valor ventas corrientes'!O93/'Valor ventas corrientes'!$FP93)*100</f>
        <v>282199018.53721672</v>
      </c>
      <c r="P93" s="7">
        <f>('Valor ventas corrientes'!P93/'Valor ventas corrientes'!$FP93)*100</f>
        <v>11936866.683918726</v>
      </c>
      <c r="Q93" s="7">
        <f>('Valor ventas corrientes'!Q93/'Valor ventas corrientes'!$FP93)*100</f>
        <v>119823749.67401701</v>
      </c>
      <c r="R93" s="7">
        <f>('Valor ventas corrientes'!R93/'Valor ventas corrientes'!$FP93)*100</f>
        <v>384952404.66887027</v>
      </c>
      <c r="S93" s="7">
        <f>('Valor ventas corrientes'!S93/'Valor ventas corrientes'!$FP93)*100</f>
        <v>495518697.56600261</v>
      </c>
      <c r="T93" s="7">
        <f>('Valor ventas corrientes'!T93/'Valor ventas corrientes'!$FP93)*100</f>
        <v>131760616.35793573</v>
      </c>
      <c r="U93" s="7">
        <f>('Valor ventas corrientes'!U93/'Valor ventas corrientes'!$FP93)*100</f>
        <v>880471102.23487282</v>
      </c>
      <c r="V93" s="7">
        <f>('Valor ventas corrientes'!V93/'Valor ventas corrientes'!$FP93)*100</f>
        <v>1012231718.5928086</v>
      </c>
      <c r="W93" s="7">
        <f>('Valor ventas corrientes'!W93/'Valor ventas corrientes'!$FP93)*100</f>
        <v>0</v>
      </c>
      <c r="X93" s="7">
        <f>('Valor ventas corrientes'!X93/'Valor ventas corrientes'!$FP93)*100</f>
        <v>90236443.492935836</v>
      </c>
      <c r="Y93" s="7">
        <f>('Valor ventas corrientes'!Y93/'Valor ventas corrientes'!$FP93)*100</f>
        <v>41388744.6702087</v>
      </c>
      <c r="Z93" s="7">
        <f>('Valor ventas corrientes'!Z93/'Valor ventas corrientes'!$FP93)*100</f>
        <v>396541025.84153497</v>
      </c>
      <c r="AA93" s="7">
        <f>('Valor ventas corrientes'!AA93/'Valor ventas corrientes'!$FP93)*100</f>
        <v>90236443.492935836</v>
      </c>
      <c r="AB93" s="7">
        <f>('Valor ventas corrientes'!AB93/'Valor ventas corrientes'!$FP93)*100</f>
        <v>437929770.51174372</v>
      </c>
      <c r="AC93" s="7">
        <f>('Valor ventas corrientes'!AC93/'Valor ventas corrientes'!$FP93)*100</f>
        <v>528166214.0046795</v>
      </c>
      <c r="AD93" s="7">
        <f>('Valor ventas corrientes'!AD93/'Valor ventas corrientes'!$FP93)*100</f>
        <v>0</v>
      </c>
      <c r="AE93" s="7">
        <f>('Valor ventas corrientes'!AE93/'Valor ventas corrientes'!$FP93)*100</f>
        <v>18452421.739157416</v>
      </c>
      <c r="AF93" s="7">
        <f>('Valor ventas corrientes'!AF93/'Valor ventas corrientes'!$FP93)*100</f>
        <v>18678910.474702641</v>
      </c>
      <c r="AG93" s="7">
        <f>('Valor ventas corrientes'!AG93/'Valor ventas corrientes'!$FP93)*100</f>
        <v>1931841.2733274284</v>
      </c>
      <c r="AH93" s="7">
        <f>('Valor ventas corrientes'!AH93/'Valor ventas corrientes'!$FP93)*100</f>
        <v>18452421.739157416</v>
      </c>
      <c r="AI93" s="7">
        <f>('Valor ventas corrientes'!AI93/'Valor ventas corrientes'!$FP93)*100</f>
        <v>20610751.74803007</v>
      </c>
      <c r="AJ93" s="7">
        <f>('Valor ventas corrientes'!AJ93/'Valor ventas corrientes'!$FP93)*100</f>
        <v>39063173.487187482</v>
      </c>
      <c r="AK93" s="7">
        <f>('Valor ventas corrientes'!AK93/'Valor ventas corrientes'!$FP93)*100</f>
        <v>80671.337869236755</v>
      </c>
      <c r="AL93" s="7">
        <f>('Valor ventas corrientes'!AL93/'Valor ventas corrientes'!$FP93)*100</f>
        <v>30699137.541086245</v>
      </c>
      <c r="AM93" s="7">
        <f>('Valor ventas corrientes'!AM93/'Valor ventas corrientes'!$FP93)*100</f>
        <v>36297200.071037784</v>
      </c>
      <c r="AN93" s="7">
        <f>('Valor ventas corrientes'!AN93/'Valor ventas corrientes'!$FP93)*100</f>
        <v>20236484.19404497</v>
      </c>
      <c r="AO93" s="7">
        <f>('Valor ventas corrientes'!AO93/'Valor ventas corrientes'!$FP93)*100</f>
        <v>30779808.878955483</v>
      </c>
      <c r="AP93" s="7">
        <f>('Valor ventas corrientes'!AP93/'Valor ventas corrientes'!$FP93)*100</f>
        <v>56533684.265082747</v>
      </c>
      <c r="AQ93" s="7">
        <f>('Valor ventas corrientes'!AQ93/'Valor ventas corrientes'!$FP93)*100</f>
        <v>87313493.144038245</v>
      </c>
      <c r="AR93" s="7">
        <f>('Valor ventas corrientes'!AR93/'Valor ventas corrientes'!$FP93)*100</f>
        <v>14750886.999828784</v>
      </c>
      <c r="AS93" s="7">
        <f>('Valor ventas corrientes'!AS93/'Valor ventas corrientes'!$FP93)*100</f>
        <v>211581150.00785723</v>
      </c>
      <c r="AT93" s="7">
        <f>('Valor ventas corrientes'!AT93/'Valor ventas corrientes'!$FP93)*100</f>
        <v>225636507.71406871</v>
      </c>
      <c r="AU93" s="7">
        <f>('Valor ventas corrientes'!AU93/'Valor ventas corrientes'!$FP93)*100</f>
        <v>199239175.59202328</v>
      </c>
      <c r="AV93" s="7">
        <f>('Valor ventas corrientes'!AV93/'Valor ventas corrientes'!$FP93)*100</f>
        <v>226332037.00768602</v>
      </c>
      <c r="AW93" s="7">
        <f>('Valor ventas corrientes'!AW93/'Valor ventas corrientes'!$FP93)*100</f>
        <v>424875683.30609202</v>
      </c>
      <c r="AX93" s="7">
        <f>('Valor ventas corrientes'!AX93/'Valor ventas corrientes'!$FP93)*100</f>
        <v>651207720.31377804</v>
      </c>
      <c r="AY93" s="7">
        <f>('Valor ventas corrientes'!AY93/'Valor ventas corrientes'!$FP93)*100</f>
        <v>342679.18894100888</v>
      </c>
      <c r="AZ93" s="7">
        <f>('Valor ventas corrientes'!AZ93/'Valor ventas corrientes'!$FP93)*100</f>
        <v>8857973.8935470674</v>
      </c>
      <c r="BA93" s="7">
        <f>('Valor ventas corrientes'!BA93/'Valor ventas corrientes'!$FP93)*100</f>
        <v>22334881.726044539</v>
      </c>
      <c r="BB93" s="7">
        <f>('Valor ventas corrientes'!BB93/'Valor ventas corrientes'!$FP93)*100</f>
        <v>5739528.4207554031</v>
      </c>
      <c r="BC93" s="7">
        <f>('Valor ventas corrientes'!BC93/'Valor ventas corrientes'!$FP93)*100</f>
        <v>9200653.0824880749</v>
      </c>
      <c r="BD93" s="7">
        <f>('Valor ventas corrientes'!BD93/'Valor ventas corrientes'!$FP93)*100</f>
        <v>28074410.146799944</v>
      </c>
      <c r="BE93" s="7">
        <f>('Valor ventas corrientes'!BE93/'Valor ventas corrientes'!$FP93)*100</f>
        <v>37275063.229288019</v>
      </c>
      <c r="BF93" s="7">
        <f>('Valor ventas corrientes'!BF93/'Valor ventas corrientes'!$FP93)*100</f>
        <v>1227722.8549134666</v>
      </c>
      <c r="BG93" s="7">
        <f>('Valor ventas corrientes'!BG93/'Valor ventas corrientes'!$FP93)*100</f>
        <v>18318317.503381848</v>
      </c>
      <c r="BH93" s="7">
        <f>('Valor ventas corrientes'!BH93/'Valor ventas corrientes'!$FP93)*100</f>
        <v>24892805.34362042</v>
      </c>
      <c r="BI93" s="7">
        <f>('Valor ventas corrientes'!BI93/'Valor ventas corrientes'!$FP93)*100</f>
        <v>3244727.7523757913</v>
      </c>
      <c r="BJ93" s="7">
        <f>('Valor ventas corrientes'!BJ93/'Valor ventas corrientes'!$FP93)*100</f>
        <v>19546040.358295314</v>
      </c>
      <c r="BK93" s="7">
        <f>('Valor ventas corrientes'!BK93/'Valor ventas corrientes'!$FP93)*100</f>
        <v>28137533.095996208</v>
      </c>
      <c r="BL93" s="7">
        <f>('Valor ventas corrientes'!BL93/'Valor ventas corrientes'!$FP93)*100</f>
        <v>47683573.454291523</v>
      </c>
      <c r="BM93" s="7">
        <f>('Valor ventas corrientes'!BM93/'Valor ventas corrientes'!$FP93)*100</f>
        <v>1143634.848616827</v>
      </c>
      <c r="BN93" s="7">
        <f>('Valor ventas corrientes'!BN93/'Valor ventas corrientes'!$FP93)*100</f>
        <v>29205238.815977763</v>
      </c>
      <c r="BO93" s="7">
        <f>('Valor ventas corrientes'!BO93/'Valor ventas corrientes'!$FP93)*100</f>
        <v>18439569.687781185</v>
      </c>
      <c r="BP93" s="7">
        <f>('Valor ventas corrientes'!BP93/'Valor ventas corrientes'!$FP93)*100</f>
        <v>838349.19746461732</v>
      </c>
      <c r="BQ93" s="7">
        <f>('Valor ventas corrientes'!BQ93/'Valor ventas corrientes'!$FP93)*100</f>
        <v>30348873.664594594</v>
      </c>
      <c r="BR93" s="7">
        <f>('Valor ventas corrientes'!BR93/'Valor ventas corrientes'!$FP93)*100</f>
        <v>19277918.885245807</v>
      </c>
      <c r="BS93" s="7">
        <f>('Valor ventas corrientes'!BS93/'Valor ventas corrientes'!$FP93)*100</f>
        <v>49626792.549840398</v>
      </c>
      <c r="BT93" s="7">
        <f>('Valor ventas corrientes'!BT93/'Valor ventas corrientes'!$FP93)*100</f>
        <v>0</v>
      </c>
      <c r="BU93" s="7">
        <f>('Valor ventas corrientes'!BU93/'Valor ventas corrientes'!$FP93)*100</f>
        <v>53379006.289051227</v>
      </c>
      <c r="BV93" s="7">
        <f>('Valor ventas corrientes'!BV93/'Valor ventas corrientes'!$FP93)*100</f>
        <v>80392199.222299799</v>
      </c>
      <c r="BW93" s="7">
        <f>('Valor ventas corrientes'!BW93/'Valor ventas corrientes'!$FP93)*100</f>
        <v>8901836.9562747926</v>
      </c>
      <c r="BX93" s="7">
        <f>('Valor ventas corrientes'!BX93/'Valor ventas corrientes'!$FP93)*100</f>
        <v>53379006.289051227</v>
      </c>
      <c r="BY93" s="7">
        <f>('Valor ventas corrientes'!BY93/'Valor ventas corrientes'!$FP93)*100</f>
        <v>89294036.178574607</v>
      </c>
      <c r="BZ93" s="7">
        <f>('Valor ventas corrientes'!BZ93/'Valor ventas corrientes'!$FP93)*100</f>
        <v>142673042.46762583</v>
      </c>
      <c r="CA93" s="7">
        <f>('Valor ventas corrientes'!CA93/'Valor ventas corrientes'!$FP93)*100</f>
        <v>1790429.163415472</v>
      </c>
      <c r="CB93" s="7">
        <f>('Valor ventas corrientes'!CB93/'Valor ventas corrientes'!$FP93)*100</f>
        <v>17472513.32522355</v>
      </c>
      <c r="CC93" s="7">
        <f>('Valor ventas corrientes'!CC93/'Valor ventas corrientes'!$FP93)*100</f>
        <v>95449817.630198687</v>
      </c>
      <c r="CD93" s="7">
        <f>('Valor ventas corrientes'!CD93/'Valor ventas corrientes'!$FP93)*100</f>
        <v>47480963.434755594</v>
      </c>
      <c r="CE93" s="7">
        <f>('Valor ventas corrientes'!CE93/'Valor ventas corrientes'!$FP93)*100</f>
        <v>19262942.488639023</v>
      </c>
      <c r="CF93" s="7">
        <f>('Valor ventas corrientes'!CF93/'Valor ventas corrientes'!$FP93)*100</f>
        <v>142930781.06495428</v>
      </c>
      <c r="CG93" s="7">
        <f>('Valor ventas corrientes'!CG93/'Valor ventas corrientes'!$FP93)*100</f>
        <v>162193723.55359331</v>
      </c>
      <c r="CH93" s="7">
        <f>('Valor ventas corrientes'!CH93/'Valor ventas corrientes'!$FP93)*100</f>
        <v>0</v>
      </c>
      <c r="CI93" s="7">
        <f>('Valor ventas corrientes'!CI93/'Valor ventas corrientes'!$FP93)*100</f>
        <v>39662765.578586996</v>
      </c>
      <c r="CJ93" s="7">
        <f>('Valor ventas corrientes'!CJ93/'Valor ventas corrientes'!$FP93)*100</f>
        <v>51569465.92751544</v>
      </c>
      <c r="CK93" s="7">
        <f>('Valor ventas corrientes'!CK93/'Valor ventas corrientes'!$FP93)*100</f>
        <v>3693336.3168938011</v>
      </c>
      <c r="CL93" s="7">
        <f>('Valor ventas corrientes'!CL93/'Valor ventas corrientes'!$FP93)*100</f>
        <v>39662765.578586996</v>
      </c>
      <c r="CM93" s="7">
        <f>('Valor ventas corrientes'!CM93/'Valor ventas corrientes'!$FP93)*100</f>
        <v>55262802.244409241</v>
      </c>
      <c r="CN93" s="7">
        <f>('Valor ventas corrientes'!CN93/'Valor ventas corrientes'!$FP93)*100</f>
        <v>94925567.822996229</v>
      </c>
      <c r="CO93" s="7">
        <f>('Valor ventas corrientes'!CO93/'Valor ventas corrientes'!$FP93)*100</f>
        <v>9906081.2237992082</v>
      </c>
      <c r="CP93" s="7">
        <f>('Valor ventas corrientes'!CP93/'Valor ventas corrientes'!$FP93)*100</f>
        <v>144480227.54245403</v>
      </c>
      <c r="CQ93" s="7">
        <f>('Valor ventas corrientes'!CQ93/'Valor ventas corrientes'!$FP93)*100</f>
        <v>132108395.24086283</v>
      </c>
      <c r="CR93" s="7">
        <f>('Valor ventas corrientes'!CR93/'Valor ventas corrientes'!$FP93)*100</f>
        <v>97056246.544471011</v>
      </c>
      <c r="CS93" s="7">
        <f>('Valor ventas corrientes'!CS93/'Valor ventas corrientes'!$FP93)*100</f>
        <v>154386308.76625323</v>
      </c>
      <c r="CT93" s="7">
        <f>('Valor ventas corrientes'!CT93/'Valor ventas corrientes'!$FP93)*100</f>
        <v>229164641.78533381</v>
      </c>
      <c r="CU93" s="7">
        <f>('Valor ventas corrientes'!CU93/'Valor ventas corrientes'!$FP93)*100</f>
        <v>383550950.55158705</v>
      </c>
      <c r="CV93" s="7">
        <f>('Valor ventas corrientes'!CV93/'Valor ventas corrientes'!$FP93)*100</f>
        <v>0</v>
      </c>
      <c r="CW93" s="7">
        <f>('Valor ventas corrientes'!CW93/'Valor ventas corrientes'!$FP93)*100</f>
        <v>4727334.0719735194</v>
      </c>
      <c r="CX93" s="7">
        <f>('Valor ventas corrientes'!CX93/'Valor ventas corrientes'!$FP93)*100</f>
        <v>19171619.370589171</v>
      </c>
      <c r="CY93" s="7">
        <f>('Valor ventas corrientes'!CY93/'Valor ventas corrientes'!$FP93)*100</f>
        <v>10914832.013707733</v>
      </c>
      <c r="CZ93" s="7">
        <f>('Valor ventas corrientes'!CZ93/'Valor ventas corrientes'!$FP93)*100</f>
        <v>4727334.0719735194</v>
      </c>
      <c r="DA93" s="7">
        <f>('Valor ventas corrientes'!DA93/'Valor ventas corrientes'!$FP93)*100</f>
        <v>30086451.384296902</v>
      </c>
      <c r="DB93" s="7">
        <f>('Valor ventas corrientes'!DB93/'Valor ventas corrientes'!$FP93)*100</f>
        <v>34813785.456270419</v>
      </c>
      <c r="DC93" s="7">
        <f>('Valor ventas corrientes'!DC93/'Valor ventas corrientes'!$FP93)*100</f>
        <v>0</v>
      </c>
      <c r="DD93" s="7">
        <f>('Valor ventas corrientes'!DD93/'Valor ventas corrientes'!$FP93)*100</f>
        <v>13114305.986684639</v>
      </c>
      <c r="DE93" s="7">
        <f>('Valor ventas corrientes'!DE93/'Valor ventas corrientes'!$FP93)*100</f>
        <v>31117168.50496994</v>
      </c>
      <c r="DF93" s="7">
        <f>('Valor ventas corrientes'!DF93/'Valor ventas corrientes'!$FP93)*100</f>
        <v>6443899.9257195424</v>
      </c>
      <c r="DG93" s="7">
        <f>('Valor ventas corrientes'!DG93/'Valor ventas corrientes'!$FP93)*100</f>
        <v>13114305.986684639</v>
      </c>
      <c r="DH93" s="7">
        <f>('Valor ventas corrientes'!DH93/'Valor ventas corrientes'!$FP93)*100</f>
        <v>37561068.430689476</v>
      </c>
      <c r="DI93" s="7">
        <f>('Valor ventas corrientes'!DI93/'Valor ventas corrientes'!$FP93)*100</f>
        <v>50675374.417374119</v>
      </c>
      <c r="DJ93" s="7">
        <f>('Valor ventas corrientes'!DJ93/'Valor ventas corrientes'!$FP93)*100</f>
        <v>808295.16963098</v>
      </c>
      <c r="DK93" s="7">
        <f>('Valor ventas corrientes'!DK93/'Valor ventas corrientes'!$FP93)*100</f>
        <v>17979312.814791236</v>
      </c>
      <c r="DL93" s="7">
        <f>('Valor ventas corrientes'!DL93/'Valor ventas corrientes'!$FP93)*100</f>
        <v>39744702.349207118</v>
      </c>
      <c r="DM93" s="7">
        <f>('Valor ventas corrientes'!DM93/'Valor ventas corrientes'!$FP93)*100</f>
        <v>27753618.199076515</v>
      </c>
      <c r="DN93" s="7">
        <f>('Valor ventas corrientes'!DN93/'Valor ventas corrientes'!$FP93)*100</f>
        <v>18787607.984422214</v>
      </c>
      <c r="DO93" s="7">
        <f>('Valor ventas corrientes'!DO93/'Valor ventas corrientes'!$FP93)*100</f>
        <v>67498320.548283637</v>
      </c>
      <c r="DP93" s="7">
        <f>('Valor ventas corrientes'!DP93/'Valor ventas corrientes'!$FP93)*100</f>
        <v>86285928.532705858</v>
      </c>
      <c r="DQ93" s="7">
        <f>('Valor ventas corrientes'!DQ93/'Valor ventas corrientes'!$FP93)*100</f>
        <v>0</v>
      </c>
      <c r="DR93" s="7">
        <f>('Valor ventas corrientes'!DR93/'Valor ventas corrientes'!$FP93)*100</f>
        <v>10674640.223261304</v>
      </c>
      <c r="DS93" s="7">
        <f>('Valor ventas corrientes'!DS93/'Valor ventas corrientes'!$FP93)*100</f>
        <v>22784904.41166167</v>
      </c>
      <c r="DT93" s="7">
        <f>('Valor ventas corrientes'!DT93/'Valor ventas corrientes'!$FP93)*100</f>
        <v>37060200.657141596</v>
      </c>
      <c r="DU93" s="7">
        <f>('Valor ventas corrientes'!DU93/'Valor ventas corrientes'!$FP93)*100</f>
        <v>10674640.223261304</v>
      </c>
      <c r="DV93" s="7">
        <f>('Valor ventas corrientes'!DV93/'Valor ventas corrientes'!$FP93)*100</f>
        <v>59845105.068803266</v>
      </c>
      <c r="DW93" s="7">
        <f>('Valor ventas corrientes'!DW93/'Valor ventas corrientes'!$FP93)*100</f>
        <v>70519745.292064577</v>
      </c>
      <c r="DX93" s="7">
        <f>('Valor ventas corrientes'!DX93/'Valor ventas corrientes'!$FP93)*100</f>
        <v>260226.75447489441</v>
      </c>
      <c r="DY93" s="7">
        <f>('Valor ventas corrientes'!DY93/'Valor ventas corrientes'!$FP93)*100</f>
        <v>40507571.646663025</v>
      </c>
      <c r="DZ93" s="7">
        <f>('Valor ventas corrientes'!DZ93/'Valor ventas corrientes'!$FP93)*100</f>
        <v>54980613.904542647</v>
      </c>
      <c r="EA93" s="7">
        <f>('Valor ventas corrientes'!EA93/'Valor ventas corrientes'!$FP93)*100</f>
        <v>34052148.373955689</v>
      </c>
      <c r="EB93" s="7">
        <f>('Valor ventas corrientes'!EB93/'Valor ventas corrientes'!$FP93)*100</f>
        <v>40767798.401137926</v>
      </c>
      <c r="EC93" s="7">
        <f>('Valor ventas corrientes'!EC93/'Valor ventas corrientes'!$FP93)*100</f>
        <v>89032762.278498352</v>
      </c>
      <c r="ED93" s="7">
        <f>('Valor ventas corrientes'!ED93/'Valor ventas corrientes'!$FP93)*100</f>
        <v>129800560.67963627</v>
      </c>
      <c r="EE93" s="7">
        <f>('Valor ventas corrientes'!EE93/'Valor ventas corrientes'!$FP93)*100</f>
        <v>0</v>
      </c>
      <c r="EF93" s="7">
        <f>('Valor ventas corrientes'!EF93/'Valor ventas corrientes'!$FP93)*100</f>
        <v>17525413.159583569</v>
      </c>
      <c r="EG93" s="7">
        <f>('Valor ventas corrientes'!EG93/'Valor ventas corrientes'!$FP93)*100</f>
        <v>10104652.931068866</v>
      </c>
      <c r="EH93" s="7">
        <f>('Valor ventas corrientes'!EH93/'Valor ventas corrientes'!$FP93)*100</f>
        <v>0</v>
      </c>
      <c r="EI93" s="7">
        <f>('Valor ventas corrientes'!EI93/'Valor ventas corrientes'!$FP93)*100</f>
        <v>17525413.159583569</v>
      </c>
      <c r="EJ93" s="7">
        <f>('Valor ventas corrientes'!EJ93/'Valor ventas corrientes'!$FP93)*100</f>
        <v>10104652.931068866</v>
      </c>
      <c r="EK93" s="7">
        <f>('Valor ventas corrientes'!EK93/'Valor ventas corrientes'!$FP93)*100</f>
        <v>27630066.090652432</v>
      </c>
      <c r="EL93" s="7">
        <f>('Valor ventas corrientes'!EL93/'Valor ventas corrientes'!$FP93)*100</f>
        <v>56754902.47322052</v>
      </c>
      <c r="EM93" s="7">
        <f>('Valor ventas corrientes'!EM93/'Valor ventas corrientes'!$FP93)*100</f>
        <v>820087881.37949932</v>
      </c>
      <c r="EN93" s="7">
        <f>('Valor ventas corrientes'!EN93/'Valor ventas corrientes'!$FP93)*100</f>
        <v>1448156368.2024117</v>
      </c>
      <c r="EO93" s="7">
        <f>('Valor ventas corrientes'!EO93/'Valor ventas corrientes'!$FP93)*100</f>
        <v>1325358677.5668001</v>
      </c>
      <c r="EP93" s="7">
        <f>('Valor ventas corrientes'!EP93/'Valor ventas corrientes'!$FP93)*100</f>
        <v>876842783.85271966</v>
      </c>
      <c r="EQ93" s="7">
        <f>('Valor ventas corrientes'!EQ93/'Valor ventas corrientes'!$FP93)*100</f>
        <v>2773515045.7692118</v>
      </c>
      <c r="ER93" s="7">
        <f>('Valor ventas corrientes'!ER93/'Valor ventas corrientes'!$FP93)*100</f>
        <v>3650357829.6219311</v>
      </c>
      <c r="ES93" s="7">
        <f>('Valor ventas corrientes'!ES93/'Valor ventas corrientes'!$FP93)*100</f>
        <v>59549610.70356106</v>
      </c>
      <c r="ET93" s="7">
        <f>('Valor ventas corrientes'!ET93/'Valor ventas corrientes'!$FP93)*100</f>
        <v>1108899186.2332237</v>
      </c>
      <c r="EU93" s="7">
        <f>('Valor ventas corrientes'!EU93/'Valor ventas corrientes'!$FP93)*100</f>
        <v>1742150145.3256223</v>
      </c>
      <c r="EV93" s="7">
        <f>('Valor ventas corrientes'!EV93/'Valor ventas corrientes'!$FP93)*100</f>
        <v>1766485807.5194716</v>
      </c>
      <c r="EW93" s="7">
        <f>('Valor ventas corrientes'!EW93/'Valor ventas corrientes'!$FP93)*100</f>
        <v>1168448796.9367847</v>
      </c>
      <c r="EX93" s="7">
        <f>('Valor ventas corrientes'!EX93/'Valor ventas corrientes'!$FP93)*100</f>
        <v>3508635952.8450942</v>
      </c>
      <c r="EY93" s="7">
        <f>('Valor ventas corrientes'!EY93/'Valor ventas corrientes'!$FP93)*100</f>
        <v>4677084749.7818794</v>
      </c>
      <c r="EZ93" s="7">
        <f>('Valor ventas corrientes'!EZ93/'Valor ventas corrientes'!$FP93)*100</f>
        <v>60618132.627666943</v>
      </c>
      <c r="FA93" s="7">
        <f>('Valor ventas corrientes'!FA93/'Valor ventas corrientes'!$FP93)*100</f>
        <v>1195902350.9765973</v>
      </c>
      <c r="FB93" s="7">
        <f>('Valor ventas corrientes'!FB93/'Valor ventas corrientes'!$FP93)*100</f>
        <v>1909949153.8665929</v>
      </c>
      <c r="FC93" s="7">
        <f>('Valor ventas corrientes'!FC93/'Valor ventas corrientes'!$FP93)*100</f>
        <v>1882710506.6890728</v>
      </c>
      <c r="FD93" s="7">
        <f>('Valor ventas corrientes'!FD93/'Valor ventas corrientes'!$FP93)*100</f>
        <v>1256520483.6042643</v>
      </c>
      <c r="FE93" s="7">
        <f>('Valor ventas corrientes'!FE93/'Valor ventas corrientes'!$FP93)*100</f>
        <v>3792659660.555666</v>
      </c>
      <c r="FF93" s="7">
        <f>('Valor ventas corrientes'!FF93/'Valor ventas corrientes'!$FP93)*100</f>
        <v>5049180144.1599302</v>
      </c>
      <c r="FG93" s="7">
        <f>('Valor ventas corrientes'!FG93/'Valor ventas corrientes'!$FP93)*100</f>
        <v>60618132.627666943</v>
      </c>
      <c r="FH93" s="7">
        <f>('Valor ventas corrientes'!FH93/'Valor ventas corrientes'!$FP93)*100</f>
        <v>1213427764.1361811</v>
      </c>
      <c r="FI93" s="7">
        <f>('Valor ventas corrientes'!FI93/'Valor ventas corrientes'!$FP93)*100</f>
        <v>1920053806.7976615</v>
      </c>
      <c r="FJ93" s="7">
        <f>('Valor ventas corrientes'!FJ93/'Valor ventas corrientes'!$FP93)*100</f>
        <v>1882710506.6890728</v>
      </c>
      <c r="FK93" s="7">
        <f>('Valor ventas corrientes'!FK93/'Valor ventas corrientes'!$FP93)*100</f>
        <v>1274045896.7638481</v>
      </c>
      <c r="FL93" s="7">
        <f>('Valor ventas corrientes'!FL93/'Valor ventas corrientes'!$FP93)*100</f>
        <v>3802764313.4867349</v>
      </c>
      <c r="FM93" s="7">
        <f>('Valor ventas corrientes'!FM93/'Valor ventas corrientes'!$FP93)*100</f>
        <v>5076810210.2505827</v>
      </c>
    </row>
    <row r="94" spans="1:169" x14ac:dyDescent="0.2">
      <c r="A94" s="29">
        <v>42826</v>
      </c>
      <c r="B94" s="7">
        <f>('Valor ventas corrientes'!B94/'Valor ventas corrientes'!$FP94)*100</f>
        <v>11232128.890894996</v>
      </c>
      <c r="C94" s="7">
        <f>('Valor ventas corrientes'!C94/'Valor ventas corrientes'!$FP94)*100</f>
        <v>175033806.5103837</v>
      </c>
      <c r="D94" s="7">
        <f>('Valor ventas corrientes'!D94/'Valor ventas corrientes'!$FP94)*100</f>
        <v>413291206.33142084</v>
      </c>
      <c r="E94" s="7">
        <f>('Valor ventas corrientes'!E94/'Valor ventas corrientes'!$FP94)*100</f>
        <v>361574171.76180756</v>
      </c>
      <c r="F94" s="7">
        <f>('Valor ventas corrientes'!F94/'Valor ventas corrientes'!$FP94)*100</f>
        <v>186265935.40127867</v>
      </c>
      <c r="G94" s="7">
        <f>('Valor ventas corrientes'!G94/'Valor ventas corrientes'!$FP94)*100</f>
        <v>774865378.09322834</v>
      </c>
      <c r="H94" s="7">
        <f>('Valor ventas corrientes'!H94/'Valor ventas corrientes'!$FP94)*100</f>
        <v>961131313.49450707</v>
      </c>
      <c r="I94" s="7">
        <f>('Valor ventas corrientes'!I94/'Valor ventas corrientes'!$FP94)*100</f>
        <v>34249138.124055736</v>
      </c>
      <c r="J94" s="7">
        <f>('Valor ventas corrientes'!J94/'Valor ventas corrientes'!$FP94)*100</f>
        <v>140689219.72755158</v>
      </c>
      <c r="K94" s="7">
        <f>('Valor ventas corrientes'!K94/'Valor ventas corrientes'!$FP94)*100</f>
        <v>106053658.42948414</v>
      </c>
      <c r="L94" s="7">
        <f>('Valor ventas corrientes'!L94/'Valor ventas corrientes'!$FP94)*100</f>
        <v>129149157.60676236</v>
      </c>
      <c r="M94" s="7">
        <f>('Valor ventas corrientes'!M94/'Valor ventas corrientes'!$FP94)*100</f>
        <v>174938357.85160729</v>
      </c>
      <c r="N94" s="7">
        <f>('Valor ventas corrientes'!N94/'Valor ventas corrientes'!$FP94)*100</f>
        <v>235202816.03624648</v>
      </c>
      <c r="O94" s="7">
        <f>('Valor ventas corrientes'!O94/'Valor ventas corrientes'!$FP94)*100</f>
        <v>410141173.8878538</v>
      </c>
      <c r="P94" s="7">
        <f>('Valor ventas corrientes'!P94/'Valor ventas corrientes'!$FP94)*100</f>
        <v>1838469.8225227229</v>
      </c>
      <c r="Q94" s="7">
        <f>('Valor ventas corrientes'!Q94/'Valor ventas corrientes'!$FP94)*100</f>
        <v>95468156.890107945</v>
      </c>
      <c r="R94" s="7">
        <f>('Valor ventas corrientes'!R94/'Valor ventas corrientes'!$FP94)*100</f>
        <v>269513767.1953609</v>
      </c>
      <c r="S94" s="7">
        <f>('Valor ventas corrientes'!S94/'Valor ventas corrientes'!$FP94)*100</f>
        <v>492520663.4451474</v>
      </c>
      <c r="T94" s="7">
        <f>('Valor ventas corrientes'!T94/'Valor ventas corrientes'!$FP94)*100</f>
        <v>97306626.712630659</v>
      </c>
      <c r="U94" s="7">
        <f>('Valor ventas corrientes'!U94/'Valor ventas corrientes'!$FP94)*100</f>
        <v>762034430.64050829</v>
      </c>
      <c r="V94" s="7">
        <f>('Valor ventas corrientes'!V94/'Valor ventas corrientes'!$FP94)*100</f>
        <v>859341057.35313892</v>
      </c>
      <c r="W94" s="7">
        <f>('Valor ventas corrientes'!W94/'Valor ventas corrientes'!$FP94)*100</f>
        <v>0</v>
      </c>
      <c r="X94" s="7">
        <f>('Valor ventas corrientes'!X94/'Valor ventas corrientes'!$FP94)*100</f>
        <v>14033604.016835021</v>
      </c>
      <c r="Y94" s="7">
        <f>('Valor ventas corrientes'!Y94/'Valor ventas corrientes'!$FP94)*100</f>
        <v>101694475.29833688</v>
      </c>
      <c r="Z94" s="7">
        <f>('Valor ventas corrientes'!Z94/'Valor ventas corrientes'!$FP94)*100</f>
        <v>30383062.84004119</v>
      </c>
      <c r="AA94" s="7">
        <f>('Valor ventas corrientes'!AA94/'Valor ventas corrientes'!$FP94)*100</f>
        <v>14033604.016835021</v>
      </c>
      <c r="AB94" s="7">
        <f>('Valor ventas corrientes'!AB94/'Valor ventas corrientes'!$FP94)*100</f>
        <v>132077538.13837808</v>
      </c>
      <c r="AC94" s="7">
        <f>('Valor ventas corrientes'!AC94/'Valor ventas corrientes'!$FP94)*100</f>
        <v>146111142.15521309</v>
      </c>
      <c r="AD94" s="7">
        <f>('Valor ventas corrientes'!AD94/'Valor ventas corrientes'!$FP94)*100</f>
        <v>0</v>
      </c>
      <c r="AE94" s="7">
        <f>('Valor ventas corrientes'!AE94/'Valor ventas corrientes'!$FP94)*100</f>
        <v>18865488.4912709</v>
      </c>
      <c r="AF94" s="7">
        <f>('Valor ventas corrientes'!AF94/'Valor ventas corrientes'!$FP94)*100</f>
        <v>15935284.882086033</v>
      </c>
      <c r="AG94" s="7">
        <f>('Valor ventas corrientes'!AG94/'Valor ventas corrientes'!$FP94)*100</f>
        <v>3056567.444321875</v>
      </c>
      <c r="AH94" s="7">
        <f>('Valor ventas corrientes'!AH94/'Valor ventas corrientes'!$FP94)*100</f>
        <v>18865488.4912709</v>
      </c>
      <c r="AI94" s="7">
        <f>('Valor ventas corrientes'!AI94/'Valor ventas corrientes'!$FP94)*100</f>
        <v>18991852.326407906</v>
      </c>
      <c r="AJ94" s="7">
        <f>('Valor ventas corrientes'!AJ94/'Valor ventas corrientes'!$FP94)*100</f>
        <v>37857340.817678809</v>
      </c>
      <c r="AK94" s="7">
        <f>('Valor ventas corrientes'!AK94/'Valor ventas corrientes'!$FP94)*100</f>
        <v>200947.85917756587</v>
      </c>
      <c r="AL94" s="7">
        <f>('Valor ventas corrientes'!AL94/'Valor ventas corrientes'!$FP94)*100</f>
        <v>14916812.679776972</v>
      </c>
      <c r="AM94" s="7">
        <f>('Valor ventas corrientes'!AM94/'Valor ventas corrientes'!$FP94)*100</f>
        <v>32009584.938985899</v>
      </c>
      <c r="AN94" s="7">
        <f>('Valor ventas corrientes'!AN94/'Valor ventas corrientes'!$FP94)*100</f>
        <v>15256574.199149329</v>
      </c>
      <c r="AO94" s="7">
        <f>('Valor ventas corrientes'!AO94/'Valor ventas corrientes'!$FP94)*100</f>
        <v>15117760.538954537</v>
      </c>
      <c r="AP94" s="7">
        <f>('Valor ventas corrientes'!AP94/'Valor ventas corrientes'!$FP94)*100</f>
        <v>47266159.138135232</v>
      </c>
      <c r="AQ94" s="7">
        <f>('Valor ventas corrientes'!AQ94/'Valor ventas corrientes'!$FP94)*100</f>
        <v>62383919.677089773</v>
      </c>
      <c r="AR94" s="7">
        <f>('Valor ventas corrientes'!AR94/'Valor ventas corrientes'!$FP94)*100</f>
        <v>12286465.97239494</v>
      </c>
      <c r="AS94" s="7">
        <f>('Valor ventas corrientes'!AS94/'Valor ventas corrientes'!$FP94)*100</f>
        <v>223086759.01224622</v>
      </c>
      <c r="AT94" s="7">
        <f>('Valor ventas corrientes'!AT94/'Valor ventas corrientes'!$FP94)*100</f>
        <v>235471290.18479919</v>
      </c>
      <c r="AU94" s="7">
        <f>('Valor ventas corrientes'!AU94/'Valor ventas corrientes'!$FP94)*100</f>
        <v>203604695.61135438</v>
      </c>
      <c r="AV94" s="7">
        <f>('Valor ventas corrientes'!AV94/'Valor ventas corrientes'!$FP94)*100</f>
        <v>235373224.98464119</v>
      </c>
      <c r="AW94" s="7">
        <f>('Valor ventas corrientes'!AW94/'Valor ventas corrientes'!$FP94)*100</f>
        <v>439075985.79615366</v>
      </c>
      <c r="AX94" s="7">
        <f>('Valor ventas corrientes'!AX94/'Valor ventas corrientes'!$FP94)*100</f>
        <v>674449210.78079486</v>
      </c>
      <c r="AY94" s="7">
        <f>('Valor ventas corrientes'!AY94/'Valor ventas corrientes'!$FP94)*100</f>
        <v>511595.23909700575</v>
      </c>
      <c r="AZ94" s="7">
        <f>('Valor ventas corrientes'!AZ94/'Valor ventas corrientes'!$FP94)*100</f>
        <v>31345419.518278453</v>
      </c>
      <c r="BA94" s="7">
        <f>('Valor ventas corrientes'!BA94/'Valor ventas corrientes'!$FP94)*100</f>
        <v>29386692.69817552</v>
      </c>
      <c r="BB94" s="7">
        <f>('Valor ventas corrientes'!BB94/'Valor ventas corrientes'!$FP94)*100</f>
        <v>11438478.286462709</v>
      </c>
      <c r="BC94" s="7">
        <f>('Valor ventas corrientes'!BC94/'Valor ventas corrientes'!$FP94)*100</f>
        <v>31857014.757375453</v>
      </c>
      <c r="BD94" s="7">
        <f>('Valor ventas corrientes'!BD94/'Valor ventas corrientes'!$FP94)*100</f>
        <v>40825170.984638229</v>
      </c>
      <c r="BE94" s="7">
        <f>('Valor ventas corrientes'!BE94/'Valor ventas corrientes'!$FP94)*100</f>
        <v>72682185.742013693</v>
      </c>
      <c r="BF94" s="7">
        <f>('Valor ventas corrientes'!BF94/'Valor ventas corrientes'!$FP94)*100</f>
        <v>678852.37290321535</v>
      </c>
      <c r="BG94" s="7">
        <f>('Valor ventas corrientes'!BG94/'Valor ventas corrientes'!$FP94)*100</f>
        <v>14045631.92065919</v>
      </c>
      <c r="BH94" s="7">
        <f>('Valor ventas corrientes'!BH94/'Valor ventas corrientes'!$FP94)*100</f>
        <v>33526516.146163061</v>
      </c>
      <c r="BI94" s="7">
        <f>('Valor ventas corrientes'!BI94/'Valor ventas corrientes'!$FP94)*100</f>
        <v>4384044.9972717622</v>
      </c>
      <c r="BJ94" s="7">
        <f>('Valor ventas corrientes'!BJ94/'Valor ventas corrientes'!$FP94)*100</f>
        <v>14724484.293562403</v>
      </c>
      <c r="BK94" s="7">
        <f>('Valor ventas corrientes'!BK94/'Valor ventas corrientes'!$FP94)*100</f>
        <v>37910561.143434823</v>
      </c>
      <c r="BL94" s="7">
        <f>('Valor ventas corrientes'!BL94/'Valor ventas corrientes'!$FP94)*100</f>
        <v>52635045.43699722</v>
      </c>
      <c r="BM94" s="7">
        <f>('Valor ventas corrientes'!BM94/'Valor ventas corrientes'!$FP94)*100</f>
        <v>1392497.5042506817</v>
      </c>
      <c r="BN94" s="7">
        <f>('Valor ventas corrientes'!BN94/'Valor ventas corrientes'!$FP94)*100</f>
        <v>12206987.347177764</v>
      </c>
      <c r="BO94" s="7">
        <f>('Valor ventas corrientes'!BO94/'Valor ventas corrientes'!$FP94)*100</f>
        <v>14024693.292274186</v>
      </c>
      <c r="BP94" s="7">
        <f>('Valor ventas corrientes'!BP94/'Valor ventas corrientes'!$FP94)*100</f>
        <v>0</v>
      </c>
      <c r="BQ94" s="7">
        <f>('Valor ventas corrientes'!BQ94/'Valor ventas corrientes'!$FP94)*100</f>
        <v>13599484.851428444</v>
      </c>
      <c r="BR94" s="7">
        <f>('Valor ventas corrientes'!BR94/'Valor ventas corrientes'!$FP94)*100</f>
        <v>14024693.292274186</v>
      </c>
      <c r="BS94" s="7">
        <f>('Valor ventas corrientes'!BS94/'Valor ventas corrientes'!$FP94)*100</f>
        <v>27624178.143702634</v>
      </c>
      <c r="BT94" s="7">
        <f>('Valor ventas corrientes'!BT94/'Valor ventas corrientes'!$FP94)*100</f>
        <v>0</v>
      </c>
      <c r="BU94" s="7">
        <f>('Valor ventas corrientes'!BU94/'Valor ventas corrientes'!$FP94)*100</f>
        <v>55018870.494638607</v>
      </c>
      <c r="BV94" s="7">
        <f>('Valor ventas corrientes'!BV94/'Valor ventas corrientes'!$FP94)*100</f>
        <v>72364129.55117847</v>
      </c>
      <c r="BW94" s="7">
        <f>('Valor ventas corrientes'!BW94/'Valor ventas corrientes'!$FP94)*100</f>
        <v>9517217.4421722814</v>
      </c>
      <c r="BX94" s="7">
        <f>('Valor ventas corrientes'!BX94/'Valor ventas corrientes'!$FP94)*100</f>
        <v>55018870.494638607</v>
      </c>
      <c r="BY94" s="7">
        <f>('Valor ventas corrientes'!BY94/'Valor ventas corrientes'!$FP94)*100</f>
        <v>81881346.993350744</v>
      </c>
      <c r="BZ94" s="7">
        <f>('Valor ventas corrientes'!BZ94/'Valor ventas corrientes'!$FP94)*100</f>
        <v>136900217.48798937</v>
      </c>
      <c r="CA94" s="7">
        <f>('Valor ventas corrientes'!CA94/'Valor ventas corrientes'!$FP94)*100</f>
        <v>1924546.4771806153</v>
      </c>
      <c r="CB94" s="7">
        <f>('Valor ventas corrientes'!CB94/'Valor ventas corrientes'!$FP94)*100</f>
        <v>74750648.292516604</v>
      </c>
      <c r="CC94" s="7">
        <f>('Valor ventas corrientes'!CC94/'Valor ventas corrientes'!$FP94)*100</f>
        <v>114300080.60264438</v>
      </c>
      <c r="CD94" s="7">
        <f>('Valor ventas corrientes'!CD94/'Valor ventas corrientes'!$FP94)*100</f>
        <v>35522471.21780134</v>
      </c>
      <c r="CE94" s="7">
        <f>('Valor ventas corrientes'!CE94/'Valor ventas corrientes'!$FP94)*100</f>
        <v>76675194.769697219</v>
      </c>
      <c r="CF94" s="7">
        <f>('Valor ventas corrientes'!CF94/'Valor ventas corrientes'!$FP94)*100</f>
        <v>149822551.82044575</v>
      </c>
      <c r="CG94" s="7">
        <f>('Valor ventas corrientes'!CG94/'Valor ventas corrientes'!$FP94)*100</f>
        <v>226497746.59014294</v>
      </c>
      <c r="CH94" s="7">
        <f>('Valor ventas corrientes'!CH94/'Valor ventas corrientes'!$FP94)*100</f>
        <v>0</v>
      </c>
      <c r="CI94" s="7">
        <f>('Valor ventas corrientes'!CI94/'Valor ventas corrientes'!$FP94)*100</f>
        <v>34635129.930836029</v>
      </c>
      <c r="CJ94" s="7">
        <f>('Valor ventas corrientes'!CJ94/'Valor ventas corrientes'!$FP94)*100</f>
        <v>57545317.523908116</v>
      </c>
      <c r="CK94" s="7">
        <f>('Valor ventas corrientes'!CK94/'Valor ventas corrientes'!$FP94)*100</f>
        <v>12517215.954529503</v>
      </c>
      <c r="CL94" s="7">
        <f>('Valor ventas corrientes'!CL94/'Valor ventas corrientes'!$FP94)*100</f>
        <v>34635129.930836029</v>
      </c>
      <c r="CM94" s="7">
        <f>('Valor ventas corrientes'!CM94/'Valor ventas corrientes'!$FP94)*100</f>
        <v>70062533.478437617</v>
      </c>
      <c r="CN94" s="7">
        <f>('Valor ventas corrientes'!CN94/'Valor ventas corrientes'!$FP94)*100</f>
        <v>104697663.40927365</v>
      </c>
      <c r="CO94" s="7">
        <f>('Valor ventas corrientes'!CO94/'Valor ventas corrientes'!$FP94)*100</f>
        <v>7856851.9075589767</v>
      </c>
      <c r="CP94" s="7">
        <f>('Valor ventas corrientes'!CP94/'Valor ventas corrientes'!$FP94)*100</f>
        <v>142292444.84733528</v>
      </c>
      <c r="CQ94" s="7">
        <f>('Valor ventas corrientes'!CQ94/'Valor ventas corrientes'!$FP94)*100</f>
        <v>104005526.81484316</v>
      </c>
      <c r="CR94" s="7">
        <f>('Valor ventas corrientes'!CR94/'Valor ventas corrientes'!$FP94)*100</f>
        <v>107973475.61044908</v>
      </c>
      <c r="CS94" s="7">
        <f>('Valor ventas corrientes'!CS94/'Valor ventas corrientes'!$FP94)*100</f>
        <v>150149296.75489426</v>
      </c>
      <c r="CT94" s="7">
        <f>('Valor ventas corrientes'!CT94/'Valor ventas corrientes'!$FP94)*100</f>
        <v>211979002.42529222</v>
      </c>
      <c r="CU94" s="7">
        <f>('Valor ventas corrientes'!CU94/'Valor ventas corrientes'!$FP94)*100</f>
        <v>362128299.18018651</v>
      </c>
      <c r="CV94" s="7">
        <f>('Valor ventas corrientes'!CV94/'Valor ventas corrientes'!$FP94)*100</f>
        <v>0</v>
      </c>
      <c r="CW94" s="7">
        <f>('Valor ventas corrientes'!CW94/'Valor ventas corrientes'!$FP94)*100</f>
        <v>12294709.179780193</v>
      </c>
      <c r="CX94" s="7">
        <f>('Valor ventas corrientes'!CX94/'Valor ventas corrientes'!$FP94)*100</f>
        <v>12562632.31179646</v>
      </c>
      <c r="CY94" s="7">
        <f>('Valor ventas corrientes'!CY94/'Valor ventas corrientes'!$FP94)*100</f>
        <v>14127747.553586505</v>
      </c>
      <c r="CZ94" s="7">
        <f>('Valor ventas corrientes'!CZ94/'Valor ventas corrientes'!$FP94)*100</f>
        <v>12294709.179780193</v>
      </c>
      <c r="DA94" s="7">
        <f>('Valor ventas corrientes'!DA94/'Valor ventas corrientes'!$FP94)*100</f>
        <v>26690379.865382966</v>
      </c>
      <c r="DB94" s="7">
        <f>('Valor ventas corrientes'!DB94/'Valor ventas corrientes'!$FP94)*100</f>
        <v>38985089.045163155</v>
      </c>
      <c r="DC94" s="7">
        <f>('Valor ventas corrientes'!DC94/'Valor ventas corrientes'!$FP94)*100</f>
        <v>0</v>
      </c>
      <c r="DD94" s="7">
        <f>('Valor ventas corrientes'!DD94/'Valor ventas corrientes'!$FP94)*100</f>
        <v>16874169.830203589</v>
      </c>
      <c r="DE94" s="7">
        <f>('Valor ventas corrientes'!DE94/'Valor ventas corrientes'!$FP94)*100</f>
        <v>48070555.118702628</v>
      </c>
      <c r="DF94" s="7">
        <f>('Valor ventas corrientes'!DF94/'Valor ventas corrientes'!$FP94)*100</f>
        <v>13274523.636225063</v>
      </c>
      <c r="DG94" s="7">
        <f>('Valor ventas corrientes'!DG94/'Valor ventas corrientes'!$FP94)*100</f>
        <v>16874169.830203589</v>
      </c>
      <c r="DH94" s="7">
        <f>('Valor ventas corrientes'!DH94/'Valor ventas corrientes'!$FP94)*100</f>
        <v>61345078.75492768</v>
      </c>
      <c r="DI94" s="7">
        <f>('Valor ventas corrientes'!DI94/'Valor ventas corrientes'!$FP94)*100</f>
        <v>78219248.585131273</v>
      </c>
      <c r="DJ94" s="7">
        <f>('Valor ventas corrientes'!DJ94/'Valor ventas corrientes'!$FP94)*100</f>
        <v>689557.83703990804</v>
      </c>
      <c r="DK94" s="7">
        <f>('Valor ventas corrientes'!DK94/'Valor ventas corrientes'!$FP94)*100</f>
        <v>17125723.048088484</v>
      </c>
      <c r="DL94" s="7">
        <f>('Valor ventas corrientes'!DL94/'Valor ventas corrientes'!$FP94)*100</f>
        <v>39968817.293349773</v>
      </c>
      <c r="DM94" s="7">
        <f>('Valor ventas corrientes'!DM94/'Valor ventas corrientes'!$FP94)*100</f>
        <v>44084633.738010772</v>
      </c>
      <c r="DN94" s="7">
        <f>('Valor ventas corrientes'!DN94/'Valor ventas corrientes'!$FP94)*100</f>
        <v>17815280.88512839</v>
      </c>
      <c r="DO94" s="7">
        <f>('Valor ventas corrientes'!DO94/'Valor ventas corrientes'!$FP94)*100</f>
        <v>84053451.031360537</v>
      </c>
      <c r="DP94" s="7">
        <f>('Valor ventas corrientes'!DP94/'Valor ventas corrientes'!$FP94)*100</f>
        <v>101868731.91648893</v>
      </c>
      <c r="DQ94" s="7">
        <f>('Valor ventas corrientes'!DQ94/'Valor ventas corrientes'!$FP94)*100</f>
        <v>0</v>
      </c>
      <c r="DR94" s="7">
        <f>('Valor ventas corrientes'!DR94/'Valor ventas corrientes'!$FP94)*100</f>
        <v>10134145.002376575</v>
      </c>
      <c r="DS94" s="7">
        <f>('Valor ventas corrientes'!DS94/'Valor ventas corrientes'!$FP94)*100</f>
        <v>52716572.26939702</v>
      </c>
      <c r="DT94" s="7">
        <f>('Valor ventas corrientes'!DT94/'Valor ventas corrientes'!$FP94)*100</f>
        <v>72476381.065650582</v>
      </c>
      <c r="DU94" s="7">
        <f>('Valor ventas corrientes'!DU94/'Valor ventas corrientes'!$FP94)*100</f>
        <v>10134145.002376575</v>
      </c>
      <c r="DV94" s="7">
        <f>('Valor ventas corrientes'!DV94/'Valor ventas corrientes'!$FP94)*100</f>
        <v>125192953.3350476</v>
      </c>
      <c r="DW94" s="7">
        <f>('Valor ventas corrientes'!DW94/'Valor ventas corrientes'!$FP94)*100</f>
        <v>135327098.33742416</v>
      </c>
      <c r="DX94" s="7">
        <f>('Valor ventas corrientes'!DX94/'Valor ventas corrientes'!$FP94)*100</f>
        <v>2722741.1602135343</v>
      </c>
      <c r="DY94" s="7">
        <f>('Valor ventas corrientes'!DY94/'Valor ventas corrientes'!$FP94)*100</f>
        <v>42666450.991496831</v>
      </c>
      <c r="DZ94" s="7">
        <f>('Valor ventas corrientes'!DZ94/'Valor ventas corrientes'!$FP94)*100</f>
        <v>59679968.180769086</v>
      </c>
      <c r="EA94" s="7">
        <f>('Valor ventas corrientes'!EA94/'Valor ventas corrientes'!$FP94)*100</f>
        <v>31228126.989664331</v>
      </c>
      <c r="EB94" s="7">
        <f>('Valor ventas corrientes'!EB94/'Valor ventas corrientes'!$FP94)*100</f>
        <v>45389192.151710369</v>
      </c>
      <c r="EC94" s="7">
        <f>('Valor ventas corrientes'!EC94/'Valor ventas corrientes'!$FP94)*100</f>
        <v>90908095.170433417</v>
      </c>
      <c r="ED94" s="7">
        <f>('Valor ventas corrientes'!ED94/'Valor ventas corrientes'!$FP94)*100</f>
        <v>136297287.32214379</v>
      </c>
      <c r="EE94" s="7">
        <f>('Valor ventas corrientes'!EE94/'Valor ventas corrientes'!$FP94)*100</f>
        <v>0</v>
      </c>
      <c r="EF94" s="7">
        <f>('Valor ventas corrientes'!EF94/'Valor ventas corrientes'!$FP94)*100</f>
        <v>8732497.4749549441</v>
      </c>
      <c r="EG94" s="7">
        <f>('Valor ventas corrientes'!EG94/'Valor ventas corrientes'!$FP94)*100</f>
        <v>10772072.589951361</v>
      </c>
      <c r="EH94" s="7">
        <f>('Valor ventas corrientes'!EH94/'Valor ventas corrientes'!$FP94)*100</f>
        <v>0</v>
      </c>
      <c r="EI94" s="7">
        <f>('Valor ventas corrientes'!EI94/'Valor ventas corrientes'!$FP94)*100</f>
        <v>8732497.4749549441</v>
      </c>
      <c r="EJ94" s="7">
        <f>('Valor ventas corrientes'!EJ94/'Valor ventas corrientes'!$FP94)*100</f>
        <v>10772072.589951361</v>
      </c>
      <c r="EK94" s="7">
        <f>('Valor ventas corrientes'!EK94/'Valor ventas corrientes'!$FP94)*100</f>
        <v>19504570.064906303</v>
      </c>
      <c r="EL94" s="7">
        <f>('Valor ventas corrientes'!EL94/'Valor ventas corrientes'!$FP94)*100</f>
        <v>69387601.194607988</v>
      </c>
      <c r="EM94" s="7">
        <f>('Valor ventas corrientes'!EM94/'Valor ventas corrientes'!$FP94)*100</f>
        <v>851321035.28014123</v>
      </c>
      <c r="EN94" s="7">
        <f>('Valor ventas corrientes'!EN94/'Valor ventas corrientes'!$FP94)*100</f>
        <v>1242635529.5585525</v>
      </c>
      <c r="EO94" s="7">
        <f>('Valor ventas corrientes'!EO94/'Valor ventas corrientes'!$FP94)*100</f>
        <v>1330344635.2533221</v>
      </c>
      <c r="EP94" s="7">
        <f>('Valor ventas corrientes'!EP94/'Valor ventas corrientes'!$FP94)*100</f>
        <v>920708636.47474921</v>
      </c>
      <c r="EQ94" s="7">
        <f>('Valor ventas corrientes'!EQ94/'Valor ventas corrientes'!$FP94)*100</f>
        <v>2572980164.8118749</v>
      </c>
      <c r="ER94" s="7">
        <f>('Valor ventas corrientes'!ER94/'Valor ventas corrientes'!$FP94)*100</f>
        <v>3493688801.2866244</v>
      </c>
      <c r="ES94" s="7">
        <f>('Valor ventas corrientes'!ES94/'Valor ventas corrientes'!$FP94)*100</f>
        <v>72171494.170036465</v>
      </c>
      <c r="ET94" s="7">
        <f>('Valor ventas corrientes'!ET94/'Valor ventas corrientes'!$FP94)*100</f>
        <v>1046388979.6796143</v>
      </c>
      <c r="EU94" s="7">
        <f>('Valor ventas corrientes'!EU94/'Valor ventas corrientes'!$FP94)*100</f>
        <v>1599122223.8896608</v>
      </c>
      <c r="EV94" s="7">
        <f>('Valor ventas corrientes'!EV94/'Valor ventas corrientes'!$FP94)*100</f>
        <v>1416897796.4172709</v>
      </c>
      <c r="EW94" s="7">
        <f>('Valor ventas corrientes'!EW94/'Valor ventas corrientes'!$FP94)*100</f>
        <v>1118560473.8496506</v>
      </c>
      <c r="EX94" s="7">
        <f>('Valor ventas corrientes'!EX94/'Valor ventas corrientes'!$FP94)*100</f>
        <v>3016020020.306932</v>
      </c>
      <c r="EY94" s="7">
        <f>('Valor ventas corrientes'!EY94/'Valor ventas corrientes'!$FP94)*100</f>
        <v>4134580494.1565828</v>
      </c>
      <c r="EZ94" s="7">
        <f>('Valor ventas corrientes'!EZ94/'Valor ventas corrientes'!$FP94)*100</f>
        <v>75583793.167289898</v>
      </c>
      <c r="FA94" s="7">
        <f>('Valor ventas corrientes'!FA94/'Valor ventas corrientes'!$FP94)*100</f>
        <v>1145484177.73156</v>
      </c>
      <c r="FB94" s="7">
        <f>('Valor ventas corrientes'!FB94/'Valor ventas corrientes'!$FP94)*100</f>
        <v>1812120769.0636759</v>
      </c>
      <c r="FC94" s="7">
        <f>('Valor ventas corrientes'!FC94/'Valor ventas corrientes'!$FP94)*100</f>
        <v>1592089209.400408</v>
      </c>
      <c r="FD94" s="7">
        <f>('Valor ventas corrientes'!FD94/'Valor ventas corrientes'!$FP94)*100</f>
        <v>1221067970.89885</v>
      </c>
      <c r="FE94" s="7">
        <f>('Valor ventas corrientes'!FE94/'Valor ventas corrientes'!$FP94)*100</f>
        <v>3404209978.4640841</v>
      </c>
      <c r="FF94" s="7">
        <f>('Valor ventas corrientes'!FF94/'Valor ventas corrientes'!$FP94)*100</f>
        <v>4625277949.3629341</v>
      </c>
      <c r="FG94" s="7">
        <f>('Valor ventas corrientes'!FG94/'Valor ventas corrientes'!$FP94)*100</f>
        <v>75583793.167289898</v>
      </c>
      <c r="FH94" s="7">
        <f>('Valor ventas corrientes'!FH94/'Valor ventas corrientes'!$FP94)*100</f>
        <v>1154216675.2065148</v>
      </c>
      <c r="FI94" s="7">
        <f>('Valor ventas corrientes'!FI94/'Valor ventas corrientes'!$FP94)*100</f>
        <v>1822892841.6536272</v>
      </c>
      <c r="FJ94" s="7">
        <f>('Valor ventas corrientes'!FJ94/'Valor ventas corrientes'!$FP94)*100</f>
        <v>1592089209.400408</v>
      </c>
      <c r="FK94" s="7">
        <f>('Valor ventas corrientes'!FK94/'Valor ventas corrientes'!$FP94)*100</f>
        <v>1229800468.3738048</v>
      </c>
      <c r="FL94" s="7">
        <f>('Valor ventas corrientes'!FL94/'Valor ventas corrientes'!$FP94)*100</f>
        <v>3414982051.0540352</v>
      </c>
      <c r="FM94" s="7">
        <f>('Valor ventas corrientes'!FM94/'Valor ventas corrientes'!$FP94)*100</f>
        <v>4644782519.4278393</v>
      </c>
    </row>
    <row r="95" spans="1:169" x14ac:dyDescent="0.2">
      <c r="A95" s="29">
        <v>42856</v>
      </c>
      <c r="B95" s="7">
        <f>('Valor ventas corrientes'!B95/'Valor ventas corrientes'!$FP95)*100</f>
        <v>3582210.6960287639</v>
      </c>
      <c r="C95" s="7">
        <f>('Valor ventas corrientes'!C95/'Valor ventas corrientes'!$FP95)*100</f>
        <v>124314531.37464292</v>
      </c>
      <c r="D95" s="7">
        <f>('Valor ventas corrientes'!D95/'Valor ventas corrientes'!$FP95)*100</f>
        <v>328836877.82033038</v>
      </c>
      <c r="E95" s="7">
        <f>('Valor ventas corrientes'!E95/'Valor ventas corrientes'!$FP95)*100</f>
        <v>366658168.45509046</v>
      </c>
      <c r="F95" s="7">
        <f>('Valor ventas corrientes'!F95/'Valor ventas corrientes'!$FP95)*100</f>
        <v>127896742.07067168</v>
      </c>
      <c r="G95" s="7">
        <f>('Valor ventas corrientes'!G95/'Valor ventas corrientes'!$FP95)*100</f>
        <v>695495046.2754209</v>
      </c>
      <c r="H95" s="7">
        <f>('Valor ventas corrientes'!H95/'Valor ventas corrientes'!$FP95)*100</f>
        <v>823391788.34609258</v>
      </c>
      <c r="I95" s="7">
        <f>('Valor ventas corrientes'!I95/'Valor ventas corrientes'!$FP95)*100</f>
        <v>14058008.108538724</v>
      </c>
      <c r="J95" s="7">
        <f>('Valor ventas corrientes'!J95/'Valor ventas corrientes'!$FP95)*100</f>
        <v>78820053.411895439</v>
      </c>
      <c r="K95" s="7">
        <f>('Valor ventas corrientes'!K95/'Valor ventas corrientes'!$FP95)*100</f>
        <v>78138275.547628179</v>
      </c>
      <c r="L95" s="7">
        <f>('Valor ventas corrientes'!L95/'Valor ventas corrientes'!$FP95)*100</f>
        <v>136476747.01954508</v>
      </c>
      <c r="M95" s="7">
        <f>('Valor ventas corrientes'!M95/'Valor ventas corrientes'!$FP95)*100</f>
        <v>92878061.520434171</v>
      </c>
      <c r="N95" s="7">
        <f>('Valor ventas corrientes'!N95/'Valor ventas corrientes'!$FP95)*100</f>
        <v>214615022.56717327</v>
      </c>
      <c r="O95" s="7">
        <f>('Valor ventas corrientes'!O95/'Valor ventas corrientes'!$FP95)*100</f>
        <v>307493084.08760744</v>
      </c>
      <c r="P95" s="7">
        <f>('Valor ventas corrientes'!P95/'Valor ventas corrientes'!$FP95)*100</f>
        <v>23936341.578369144</v>
      </c>
      <c r="Q95" s="7">
        <f>('Valor ventas corrientes'!Q95/'Valor ventas corrientes'!$FP95)*100</f>
        <v>235878185.88948897</v>
      </c>
      <c r="R95" s="7">
        <f>('Valor ventas corrientes'!R95/'Valor ventas corrientes'!$FP95)*100</f>
        <v>268901644.30691594</v>
      </c>
      <c r="S95" s="7">
        <f>('Valor ventas corrientes'!S95/'Valor ventas corrientes'!$FP95)*100</f>
        <v>565537730.77166033</v>
      </c>
      <c r="T95" s="7">
        <f>('Valor ventas corrientes'!T95/'Valor ventas corrientes'!$FP95)*100</f>
        <v>259814527.46785811</v>
      </c>
      <c r="U95" s="7">
        <f>('Valor ventas corrientes'!U95/'Valor ventas corrientes'!$FP95)*100</f>
        <v>834439375.07857633</v>
      </c>
      <c r="V95" s="7">
        <f>('Valor ventas corrientes'!V95/'Valor ventas corrientes'!$FP95)*100</f>
        <v>1094253902.5464344</v>
      </c>
      <c r="W95" s="7">
        <f>('Valor ventas corrientes'!W95/'Valor ventas corrientes'!$FP95)*100</f>
        <v>0</v>
      </c>
      <c r="X95" s="7">
        <f>('Valor ventas corrientes'!X95/'Valor ventas corrientes'!$FP95)*100</f>
        <v>20617154.000944216</v>
      </c>
      <c r="Y95" s="7">
        <f>('Valor ventas corrientes'!Y95/'Valor ventas corrientes'!$FP95)*100</f>
        <v>98919021.427208588</v>
      </c>
      <c r="Z95" s="7">
        <f>('Valor ventas corrientes'!Z95/'Valor ventas corrientes'!$FP95)*100</f>
        <v>70699587.295802698</v>
      </c>
      <c r="AA95" s="7">
        <f>('Valor ventas corrientes'!AA95/'Valor ventas corrientes'!$FP95)*100</f>
        <v>20617154.000944216</v>
      </c>
      <c r="AB95" s="7">
        <f>('Valor ventas corrientes'!AB95/'Valor ventas corrientes'!$FP95)*100</f>
        <v>169618608.72301129</v>
      </c>
      <c r="AC95" s="7">
        <f>('Valor ventas corrientes'!AC95/'Valor ventas corrientes'!$FP95)*100</f>
        <v>190235762.72395548</v>
      </c>
      <c r="AD95" s="7">
        <f>('Valor ventas corrientes'!AD95/'Valor ventas corrientes'!$FP95)*100</f>
        <v>0</v>
      </c>
      <c r="AE95" s="7">
        <f>('Valor ventas corrientes'!AE95/'Valor ventas corrientes'!$FP95)*100</f>
        <v>11861221.730662657</v>
      </c>
      <c r="AF95" s="7">
        <f>('Valor ventas corrientes'!AF95/'Valor ventas corrientes'!$FP95)*100</f>
        <v>7976097.610516971</v>
      </c>
      <c r="AG95" s="7">
        <f>('Valor ventas corrientes'!AG95/'Valor ventas corrientes'!$FP95)*100</f>
        <v>1354181.2318500676</v>
      </c>
      <c r="AH95" s="7">
        <f>('Valor ventas corrientes'!AH95/'Valor ventas corrientes'!$FP95)*100</f>
        <v>11861221.730662657</v>
      </c>
      <c r="AI95" s="7">
        <f>('Valor ventas corrientes'!AI95/'Valor ventas corrientes'!$FP95)*100</f>
        <v>9330278.8423670381</v>
      </c>
      <c r="AJ95" s="7">
        <f>('Valor ventas corrientes'!AJ95/'Valor ventas corrientes'!$FP95)*100</f>
        <v>21191500.573029697</v>
      </c>
      <c r="AK95" s="7">
        <f>('Valor ventas corrientes'!AK95/'Valor ventas corrientes'!$FP95)*100</f>
        <v>119380.31970839245</v>
      </c>
      <c r="AL95" s="7">
        <f>('Valor ventas corrientes'!AL95/'Valor ventas corrientes'!$FP95)*100</f>
        <v>23188841.706515048</v>
      </c>
      <c r="AM95" s="7">
        <f>('Valor ventas corrientes'!AM95/'Valor ventas corrientes'!$FP95)*100</f>
        <v>43716055.202908434</v>
      </c>
      <c r="AN95" s="7">
        <f>('Valor ventas corrientes'!AN95/'Valor ventas corrientes'!$FP95)*100</f>
        <v>15290892.652390342</v>
      </c>
      <c r="AO95" s="7">
        <f>('Valor ventas corrientes'!AO95/'Valor ventas corrientes'!$FP95)*100</f>
        <v>23308222.02622344</v>
      </c>
      <c r="AP95" s="7">
        <f>('Valor ventas corrientes'!AP95/'Valor ventas corrientes'!$FP95)*100</f>
        <v>59006947.85529878</v>
      </c>
      <c r="AQ95" s="7">
        <f>('Valor ventas corrientes'!AQ95/'Valor ventas corrientes'!$FP95)*100</f>
        <v>82315169.881522208</v>
      </c>
      <c r="AR95" s="7">
        <f>('Valor ventas corrientes'!AR95/'Valor ventas corrientes'!$FP95)*100</f>
        <v>0</v>
      </c>
      <c r="AS95" s="7">
        <f>('Valor ventas corrientes'!AS95/'Valor ventas corrientes'!$FP95)*100</f>
        <v>230023525.25479421</v>
      </c>
      <c r="AT95" s="7">
        <f>('Valor ventas corrientes'!AT95/'Valor ventas corrientes'!$FP95)*100</f>
        <v>154869613.18685725</v>
      </c>
      <c r="AU95" s="7">
        <f>('Valor ventas corrientes'!AU95/'Valor ventas corrientes'!$FP95)*100</f>
        <v>171803911.02829015</v>
      </c>
      <c r="AV95" s="7">
        <f>('Valor ventas corrientes'!AV95/'Valor ventas corrientes'!$FP95)*100</f>
        <v>230023525.25479421</v>
      </c>
      <c r="AW95" s="7">
        <f>('Valor ventas corrientes'!AW95/'Valor ventas corrientes'!$FP95)*100</f>
        <v>326673524.21514744</v>
      </c>
      <c r="AX95" s="7">
        <f>('Valor ventas corrientes'!AX95/'Valor ventas corrientes'!$FP95)*100</f>
        <v>556697049.46994162</v>
      </c>
      <c r="AY95" s="7">
        <f>('Valor ventas corrientes'!AY95/'Valor ventas corrientes'!$FP95)*100</f>
        <v>935816.04301936692</v>
      </c>
      <c r="AZ95" s="7">
        <f>('Valor ventas corrientes'!AZ95/'Valor ventas corrientes'!$FP95)*100</f>
        <v>18481975.722006083</v>
      </c>
      <c r="BA95" s="7">
        <f>('Valor ventas corrientes'!BA95/'Valor ventas corrientes'!$FP95)*100</f>
        <v>31507303.224431526</v>
      </c>
      <c r="BB95" s="7">
        <f>('Valor ventas corrientes'!BB95/'Valor ventas corrientes'!$FP95)*100</f>
        <v>7012022.9891876839</v>
      </c>
      <c r="BC95" s="7">
        <f>('Valor ventas corrientes'!BC95/'Valor ventas corrientes'!$FP95)*100</f>
        <v>19417791.765025452</v>
      </c>
      <c r="BD95" s="7">
        <f>('Valor ventas corrientes'!BD95/'Valor ventas corrientes'!$FP95)*100</f>
        <v>38519326.213619202</v>
      </c>
      <c r="BE95" s="7">
        <f>('Valor ventas corrientes'!BE95/'Valor ventas corrientes'!$FP95)*100</f>
        <v>57937117.978644662</v>
      </c>
      <c r="BF95" s="7">
        <f>('Valor ventas corrientes'!BF95/'Valor ventas corrientes'!$FP95)*100</f>
        <v>1498034.5170986804</v>
      </c>
      <c r="BG95" s="7">
        <f>('Valor ventas corrientes'!BG95/'Valor ventas corrientes'!$FP95)*100</f>
        <v>16066219.13429226</v>
      </c>
      <c r="BH95" s="7">
        <f>('Valor ventas corrientes'!BH95/'Valor ventas corrientes'!$FP95)*100</f>
        <v>30368949.044264782</v>
      </c>
      <c r="BI95" s="7">
        <f>('Valor ventas corrientes'!BI95/'Valor ventas corrientes'!$FP95)*100</f>
        <v>6898140.4473605985</v>
      </c>
      <c r="BJ95" s="7">
        <f>('Valor ventas corrientes'!BJ95/'Valor ventas corrientes'!$FP95)*100</f>
        <v>17564253.65139094</v>
      </c>
      <c r="BK95" s="7">
        <f>('Valor ventas corrientes'!BK95/'Valor ventas corrientes'!$FP95)*100</f>
        <v>37267089.491625383</v>
      </c>
      <c r="BL95" s="7">
        <f>('Valor ventas corrientes'!BL95/'Valor ventas corrientes'!$FP95)*100</f>
        <v>54831343.143016323</v>
      </c>
      <c r="BM95" s="7">
        <f>('Valor ventas corrientes'!BM95/'Valor ventas corrientes'!$FP95)*100</f>
        <v>322326.86321265961</v>
      </c>
      <c r="BN95" s="7">
        <f>('Valor ventas corrientes'!BN95/'Valor ventas corrientes'!$FP95)*100</f>
        <v>16174098.102672957</v>
      </c>
      <c r="BO95" s="7">
        <f>('Valor ventas corrientes'!BO95/'Valor ventas corrientes'!$FP95)*100</f>
        <v>30282913.532803364</v>
      </c>
      <c r="BP95" s="7">
        <f>('Valor ventas corrientes'!BP95/'Valor ventas corrientes'!$FP95)*100</f>
        <v>1792275.5893062605</v>
      </c>
      <c r="BQ95" s="7">
        <f>('Valor ventas corrientes'!BQ95/'Valor ventas corrientes'!$FP95)*100</f>
        <v>16496424.965885617</v>
      </c>
      <c r="BR95" s="7">
        <f>('Valor ventas corrientes'!BR95/'Valor ventas corrientes'!$FP95)*100</f>
        <v>32075189.122109622</v>
      </c>
      <c r="BS95" s="7">
        <f>('Valor ventas corrientes'!BS95/'Valor ventas corrientes'!$FP95)*100</f>
        <v>48571614.087995239</v>
      </c>
      <c r="BT95" s="7">
        <f>('Valor ventas corrientes'!BT95/'Valor ventas corrientes'!$FP95)*100</f>
        <v>0</v>
      </c>
      <c r="BU95" s="7">
        <f>('Valor ventas corrientes'!BU95/'Valor ventas corrientes'!$FP95)*100</f>
        <v>50171935.547972485</v>
      </c>
      <c r="BV95" s="7">
        <f>('Valor ventas corrientes'!BV95/'Valor ventas corrientes'!$FP95)*100</f>
        <v>65192543.302574627</v>
      </c>
      <c r="BW95" s="7">
        <f>('Valor ventas corrientes'!BW95/'Valor ventas corrientes'!$FP95)*100</f>
        <v>5530786.5397069175</v>
      </c>
      <c r="BX95" s="7">
        <f>('Valor ventas corrientes'!BX95/'Valor ventas corrientes'!$FP95)*100</f>
        <v>50171935.547972485</v>
      </c>
      <c r="BY95" s="7">
        <f>('Valor ventas corrientes'!BY95/'Valor ventas corrientes'!$FP95)*100</f>
        <v>70723329.84228155</v>
      </c>
      <c r="BZ95" s="7">
        <f>('Valor ventas corrientes'!BZ95/'Valor ventas corrientes'!$FP95)*100</f>
        <v>120895265.39025405</v>
      </c>
      <c r="CA95" s="7">
        <f>('Valor ventas corrientes'!CA95/'Valor ventas corrientes'!$FP95)*100</f>
        <v>0</v>
      </c>
      <c r="CB95" s="7">
        <f>('Valor ventas corrientes'!CB95/'Valor ventas corrientes'!$FP95)*100</f>
        <v>48112061.118071459</v>
      </c>
      <c r="CC95" s="7">
        <f>('Valor ventas corrientes'!CC95/'Valor ventas corrientes'!$FP95)*100</f>
        <v>118712859.62852179</v>
      </c>
      <c r="CD95" s="7">
        <f>('Valor ventas corrientes'!CD95/'Valor ventas corrientes'!$FP95)*100</f>
        <v>54301801.889869824</v>
      </c>
      <c r="CE95" s="7">
        <f>('Valor ventas corrientes'!CE95/'Valor ventas corrientes'!$FP95)*100</f>
        <v>48112061.118071459</v>
      </c>
      <c r="CF95" s="7">
        <f>('Valor ventas corrientes'!CF95/'Valor ventas corrientes'!$FP95)*100</f>
        <v>173014661.51839161</v>
      </c>
      <c r="CG95" s="7">
        <f>('Valor ventas corrientes'!CG95/'Valor ventas corrientes'!$FP95)*100</f>
        <v>221126722.63646308</v>
      </c>
      <c r="CH95" s="7">
        <f>('Valor ventas corrientes'!CH95/'Valor ventas corrientes'!$FP95)*100</f>
        <v>0</v>
      </c>
      <c r="CI95" s="7">
        <f>('Valor ventas corrientes'!CI95/'Valor ventas corrientes'!$FP95)*100</f>
        <v>35038536.953151122</v>
      </c>
      <c r="CJ95" s="7">
        <f>('Valor ventas corrientes'!CJ95/'Valor ventas corrientes'!$FP95)*100</f>
        <v>58825153.619494416</v>
      </c>
      <c r="CK95" s="7">
        <f>('Valor ventas corrientes'!CK95/'Valor ventas corrientes'!$FP95)*100</f>
        <v>21425588.10124737</v>
      </c>
      <c r="CL95" s="7">
        <f>('Valor ventas corrientes'!CL95/'Valor ventas corrientes'!$FP95)*100</f>
        <v>35038536.953151122</v>
      </c>
      <c r="CM95" s="7">
        <f>('Valor ventas corrientes'!CM95/'Valor ventas corrientes'!$FP95)*100</f>
        <v>80250741.720741794</v>
      </c>
      <c r="CN95" s="7">
        <f>('Valor ventas corrientes'!CN95/'Valor ventas corrientes'!$FP95)*100</f>
        <v>115289278.67389292</v>
      </c>
      <c r="CO95" s="7">
        <f>('Valor ventas corrientes'!CO95/'Valor ventas corrientes'!$FP95)*100</f>
        <v>10489182.145460423</v>
      </c>
      <c r="CP95" s="7">
        <f>('Valor ventas corrientes'!CP95/'Valor ventas corrientes'!$FP95)*100</f>
        <v>191139341.36827254</v>
      </c>
      <c r="CQ95" s="7">
        <f>('Valor ventas corrientes'!CQ95/'Valor ventas corrientes'!$FP95)*100</f>
        <v>112732483.66320571</v>
      </c>
      <c r="CR95" s="7">
        <f>('Valor ventas corrientes'!CR95/'Valor ventas corrientes'!$FP95)*100</f>
        <v>123518418.57996863</v>
      </c>
      <c r="CS95" s="7">
        <f>('Valor ventas corrientes'!CS95/'Valor ventas corrientes'!$FP95)*100</f>
        <v>201628523.513733</v>
      </c>
      <c r="CT95" s="7">
        <f>('Valor ventas corrientes'!CT95/'Valor ventas corrientes'!$FP95)*100</f>
        <v>236250902.24317434</v>
      </c>
      <c r="CU95" s="7">
        <f>('Valor ventas corrientes'!CU95/'Valor ventas corrientes'!$FP95)*100</f>
        <v>437879425.75690728</v>
      </c>
      <c r="CV95" s="7">
        <f>('Valor ventas corrientes'!CV95/'Valor ventas corrientes'!$FP95)*100</f>
        <v>752410.17289894714</v>
      </c>
      <c r="CW95" s="7">
        <f>('Valor ventas corrientes'!CW95/'Valor ventas corrientes'!$FP95)*100</f>
        <v>14572158.725204924</v>
      </c>
      <c r="CX95" s="7">
        <f>('Valor ventas corrientes'!CX95/'Valor ventas corrientes'!$FP95)*100</f>
        <v>12390932.629526639</v>
      </c>
      <c r="CY95" s="7">
        <f>('Valor ventas corrientes'!CY95/'Valor ventas corrientes'!$FP95)*100</f>
        <v>25042345.262688592</v>
      </c>
      <c r="CZ95" s="7">
        <f>('Valor ventas corrientes'!CZ95/'Valor ventas corrientes'!$FP95)*100</f>
        <v>15324568.898103872</v>
      </c>
      <c r="DA95" s="7">
        <f>('Valor ventas corrientes'!DA95/'Valor ventas corrientes'!$FP95)*100</f>
        <v>37433277.89221523</v>
      </c>
      <c r="DB95" s="7">
        <f>('Valor ventas corrientes'!DB95/'Valor ventas corrientes'!$FP95)*100</f>
        <v>52757846.7903191</v>
      </c>
      <c r="DC95" s="7">
        <f>('Valor ventas corrientes'!DC95/'Valor ventas corrientes'!$FP95)*100</f>
        <v>0</v>
      </c>
      <c r="DD95" s="7">
        <f>('Valor ventas corrientes'!DD95/'Valor ventas corrientes'!$FP95)*100</f>
        <v>11477555.374231409</v>
      </c>
      <c r="DE95" s="7">
        <f>('Valor ventas corrientes'!DE95/'Valor ventas corrientes'!$FP95)*100</f>
        <v>34843079.953914873</v>
      </c>
      <c r="DF95" s="7">
        <f>('Valor ventas corrientes'!DF95/'Valor ventas corrientes'!$FP95)*100</f>
        <v>5163198.8273879737</v>
      </c>
      <c r="DG95" s="7">
        <f>('Valor ventas corrientes'!DG95/'Valor ventas corrientes'!$FP95)*100</f>
        <v>11477555.374231409</v>
      </c>
      <c r="DH95" s="7">
        <f>('Valor ventas corrientes'!DH95/'Valor ventas corrientes'!$FP95)*100</f>
        <v>40006278.781302847</v>
      </c>
      <c r="DI95" s="7">
        <f>('Valor ventas corrientes'!DI95/'Valor ventas corrientes'!$FP95)*100</f>
        <v>51483834.15553426</v>
      </c>
      <c r="DJ95" s="7">
        <f>('Valor ventas corrientes'!DJ95/'Valor ventas corrientes'!$FP95)*100</f>
        <v>917343.50933817355</v>
      </c>
      <c r="DK95" s="7">
        <f>('Valor ventas corrientes'!DK95/'Valor ventas corrientes'!$FP95)*100</f>
        <v>11599423.831129514</v>
      </c>
      <c r="DL95" s="7">
        <f>('Valor ventas corrientes'!DL95/'Valor ventas corrientes'!$FP95)*100</f>
        <v>17006637.60279512</v>
      </c>
      <c r="DM95" s="7">
        <f>('Valor ventas corrientes'!DM95/'Valor ventas corrientes'!$FP95)*100</f>
        <v>32725601.378167193</v>
      </c>
      <c r="DN95" s="7">
        <f>('Valor ventas corrientes'!DN95/'Valor ventas corrientes'!$FP95)*100</f>
        <v>12516767.340467688</v>
      </c>
      <c r="DO95" s="7">
        <f>('Valor ventas corrientes'!DO95/'Valor ventas corrientes'!$FP95)*100</f>
        <v>49732238.980962314</v>
      </c>
      <c r="DP95" s="7">
        <f>('Valor ventas corrientes'!DP95/'Valor ventas corrientes'!$FP95)*100</f>
        <v>62249006.321429998</v>
      </c>
      <c r="DQ95" s="7">
        <f>('Valor ventas corrientes'!DQ95/'Valor ventas corrientes'!$FP95)*100</f>
        <v>0</v>
      </c>
      <c r="DR95" s="7">
        <f>('Valor ventas corrientes'!DR95/'Valor ventas corrientes'!$FP95)*100</f>
        <v>11377118.826308323</v>
      </c>
      <c r="DS95" s="7">
        <f>('Valor ventas corrientes'!DS95/'Valor ventas corrientes'!$FP95)*100</f>
        <v>59393883.033378884</v>
      </c>
      <c r="DT95" s="7">
        <f>('Valor ventas corrientes'!DT95/'Valor ventas corrientes'!$FP95)*100</f>
        <v>76219571.487369686</v>
      </c>
      <c r="DU95" s="7">
        <f>('Valor ventas corrientes'!DU95/'Valor ventas corrientes'!$FP95)*100</f>
        <v>11377118.826308323</v>
      </c>
      <c r="DV95" s="7">
        <f>('Valor ventas corrientes'!DV95/'Valor ventas corrientes'!$FP95)*100</f>
        <v>135613454.52074859</v>
      </c>
      <c r="DW95" s="7">
        <f>('Valor ventas corrientes'!DW95/'Valor ventas corrientes'!$FP95)*100</f>
        <v>146990573.3470569</v>
      </c>
      <c r="DX95" s="7">
        <f>('Valor ventas corrientes'!DX95/'Valor ventas corrientes'!$FP95)*100</f>
        <v>2801442.9848180329</v>
      </c>
      <c r="DY95" s="7">
        <f>('Valor ventas corrientes'!DY95/'Valor ventas corrientes'!$FP95)*100</f>
        <v>42606217.211215198</v>
      </c>
      <c r="DZ95" s="7">
        <f>('Valor ventas corrientes'!DZ95/'Valor ventas corrientes'!$FP95)*100</f>
        <v>62581598.321343899</v>
      </c>
      <c r="EA95" s="7">
        <f>('Valor ventas corrientes'!EA95/'Valor ventas corrientes'!$FP95)*100</f>
        <v>25041410.640448768</v>
      </c>
      <c r="EB95" s="7">
        <f>('Valor ventas corrientes'!EB95/'Valor ventas corrientes'!$FP95)*100</f>
        <v>45407660.196033232</v>
      </c>
      <c r="EC95" s="7">
        <f>('Valor ventas corrientes'!EC95/'Valor ventas corrientes'!$FP95)*100</f>
        <v>87623008.961792678</v>
      </c>
      <c r="ED95" s="7">
        <f>('Valor ventas corrientes'!ED95/'Valor ventas corrientes'!$FP95)*100</f>
        <v>133030669.1578259</v>
      </c>
      <c r="EE95" s="7">
        <f>('Valor ventas corrientes'!EE95/'Valor ventas corrientes'!$FP95)*100</f>
        <v>0</v>
      </c>
      <c r="EF95" s="7">
        <f>('Valor ventas corrientes'!EF95/'Valor ventas corrientes'!$FP95)*100</f>
        <v>10682484.015767196</v>
      </c>
      <c r="EG95" s="7">
        <f>('Valor ventas corrientes'!EG95/'Valor ventas corrientes'!$FP95)*100</f>
        <v>8570278.5944045261</v>
      </c>
      <c r="EH95" s="7">
        <f>('Valor ventas corrientes'!EH95/'Valor ventas corrientes'!$FP95)*100</f>
        <v>2093867.9759379888</v>
      </c>
      <c r="EI95" s="7">
        <f>('Valor ventas corrientes'!EI95/'Valor ventas corrientes'!$FP95)*100</f>
        <v>10682484.015767196</v>
      </c>
      <c r="EJ95" s="7">
        <f>('Valor ventas corrientes'!EJ95/'Valor ventas corrientes'!$FP95)*100</f>
        <v>10664146.570342515</v>
      </c>
      <c r="EK95" s="7">
        <f>('Valor ventas corrientes'!EK95/'Valor ventas corrientes'!$FP95)*100</f>
        <v>21346630.586109709</v>
      </c>
      <c r="EL95" s="7">
        <f>('Valor ventas corrientes'!EL95/'Valor ventas corrientes'!$FP95)*100</f>
        <v>52065742.528397053</v>
      </c>
      <c r="EM95" s="7">
        <f>('Valor ventas corrientes'!EM95/'Valor ventas corrientes'!$FP95)*100</f>
        <v>908287698.41716552</v>
      </c>
      <c r="EN95" s="7">
        <f>('Valor ventas corrientes'!EN95/'Valor ventas corrientes'!$FP95)*100</f>
        <v>1062191754.1534593</v>
      </c>
      <c r="EO95" s="7">
        <f>('Valor ventas corrientes'!EO95/'Valor ventas corrientes'!$FP95)*100</f>
        <v>1418296777.7444246</v>
      </c>
      <c r="EP95" s="7">
        <f>('Valor ventas corrientes'!EP95/'Valor ventas corrientes'!$FP95)*100</f>
        <v>960353440.94556272</v>
      </c>
      <c r="EQ95" s="7">
        <f>('Valor ventas corrientes'!EQ95/'Valor ventas corrientes'!$FP95)*100</f>
        <v>2480488531.8978839</v>
      </c>
      <c r="ER95" s="7">
        <f>('Valor ventas corrientes'!ER95/'Valor ventas corrientes'!$FP95)*100</f>
        <v>3440841972.8434467</v>
      </c>
      <c r="ES95" s="7">
        <f>('Valor ventas corrientes'!ES95/'Valor ventas corrientes'!$FP95)*100</f>
        <v>54941300.271436155</v>
      </c>
      <c r="ET95" s="7">
        <f>('Valor ventas corrientes'!ET95/'Valor ventas corrientes'!$FP95)*100</f>
        <v>1099887681.3153825</v>
      </c>
      <c r="EU95" s="7">
        <f>('Valor ventas corrientes'!EU95/'Valor ventas corrientes'!$FP95)*100</f>
        <v>1428979791.117662</v>
      </c>
      <c r="EV95" s="7">
        <f>('Valor ventas corrientes'!EV95/'Valor ventas corrientes'!$FP95)*100</f>
        <v>1548300252.5912764</v>
      </c>
      <c r="EW95" s="7">
        <f>('Valor ventas corrientes'!EW95/'Valor ventas corrientes'!$FP95)*100</f>
        <v>1154828981.5868187</v>
      </c>
      <c r="EX95" s="7">
        <f>('Valor ventas corrientes'!EX95/'Valor ventas corrientes'!$FP95)*100</f>
        <v>2977280043.7089386</v>
      </c>
      <c r="EY95" s="7">
        <f>('Valor ventas corrientes'!EY95/'Valor ventas corrientes'!$FP95)*100</f>
        <v>4132109025.2957568</v>
      </c>
      <c r="EZ95" s="7">
        <f>('Valor ventas corrientes'!EZ95/'Valor ventas corrientes'!$FP95)*100</f>
        <v>59412496.938491307</v>
      </c>
      <c r="FA95" s="7">
        <f>('Valor ventas corrientes'!FA95/'Valor ventas corrientes'!$FP95)*100</f>
        <v>1191520155.2834718</v>
      </c>
      <c r="FB95" s="7">
        <f>('Valor ventas corrientes'!FB95/'Valor ventas corrientes'!$FP95)*100</f>
        <v>1615195922.6586213</v>
      </c>
      <c r="FC95" s="7">
        <f>('Valor ventas corrientes'!FC95/'Valor ventas corrientes'!$FP95)*100</f>
        <v>1712492380.1873386</v>
      </c>
      <c r="FD95" s="7">
        <f>('Valor ventas corrientes'!FD95/'Valor ventas corrientes'!$FP95)*100</f>
        <v>1250932652.2219632</v>
      </c>
      <c r="FE95" s="7">
        <f>('Valor ventas corrientes'!FE95/'Valor ventas corrientes'!$FP95)*100</f>
        <v>3327688302.8459601</v>
      </c>
      <c r="FF95" s="7">
        <f>('Valor ventas corrientes'!FF95/'Valor ventas corrientes'!$FP95)*100</f>
        <v>4578620955.0679226</v>
      </c>
      <c r="FG95" s="7">
        <f>('Valor ventas corrientes'!FG95/'Valor ventas corrientes'!$FP95)*100</f>
        <v>59412496.938491307</v>
      </c>
      <c r="FH95" s="7">
        <f>('Valor ventas corrientes'!FH95/'Valor ventas corrientes'!$FP95)*100</f>
        <v>1202202639.2992389</v>
      </c>
      <c r="FI95" s="7">
        <f>('Valor ventas corrientes'!FI95/'Valor ventas corrientes'!$FP95)*100</f>
        <v>1623766201.253026</v>
      </c>
      <c r="FJ95" s="7">
        <f>('Valor ventas corrientes'!FJ95/'Valor ventas corrientes'!$FP95)*100</f>
        <v>1714586248.1632764</v>
      </c>
      <c r="FK95" s="7">
        <f>('Valor ventas corrientes'!FK95/'Valor ventas corrientes'!$FP95)*100</f>
        <v>1261615136.2377303</v>
      </c>
      <c r="FL95" s="7">
        <f>('Valor ventas corrientes'!FL95/'Valor ventas corrientes'!$FP95)*100</f>
        <v>3338352449.4163027</v>
      </c>
      <c r="FM95" s="7">
        <f>('Valor ventas corrientes'!FM95/'Valor ventas corrientes'!$FP95)*100</f>
        <v>4599967585.6540327</v>
      </c>
    </row>
    <row r="96" spans="1:169" x14ac:dyDescent="0.2">
      <c r="A96" s="29">
        <v>42887</v>
      </c>
      <c r="B96" s="7">
        <f>('Valor ventas corrientes'!B96/'Valor ventas corrientes'!$FP96)*100</f>
        <v>2777601.2073273482</v>
      </c>
      <c r="C96" s="7">
        <f>('Valor ventas corrientes'!C96/'Valor ventas corrientes'!$FP96)*100</f>
        <v>119617400.8731266</v>
      </c>
      <c r="D96" s="7">
        <f>('Valor ventas corrientes'!D96/'Valor ventas corrientes'!$FP96)*100</f>
        <v>306868415.07290399</v>
      </c>
      <c r="E96" s="7">
        <f>('Valor ventas corrientes'!E96/'Valor ventas corrientes'!$FP96)*100</f>
        <v>354259271.09510154</v>
      </c>
      <c r="F96" s="7">
        <f>('Valor ventas corrientes'!F96/'Valor ventas corrientes'!$FP96)*100</f>
        <v>122395002.08045396</v>
      </c>
      <c r="G96" s="7">
        <f>('Valor ventas corrientes'!G96/'Valor ventas corrientes'!$FP96)*100</f>
        <v>661127686.16800547</v>
      </c>
      <c r="H96" s="7">
        <f>('Valor ventas corrientes'!H96/'Valor ventas corrientes'!$FP96)*100</f>
        <v>783522688.24845958</v>
      </c>
      <c r="I96" s="7">
        <f>('Valor ventas corrientes'!I96/'Valor ventas corrientes'!$FP96)*100</f>
        <v>139555402.87081009</v>
      </c>
      <c r="J96" s="7">
        <f>('Valor ventas corrientes'!J96/'Valor ventas corrientes'!$FP96)*100</f>
        <v>59071170.032032706</v>
      </c>
      <c r="K96" s="7">
        <f>('Valor ventas corrientes'!K96/'Valor ventas corrientes'!$FP96)*100</f>
        <v>71092963.244878665</v>
      </c>
      <c r="L96" s="7">
        <f>('Valor ventas corrientes'!L96/'Valor ventas corrientes'!$FP96)*100</f>
        <v>106609858.32919036</v>
      </c>
      <c r="M96" s="7">
        <f>('Valor ventas corrientes'!M96/'Valor ventas corrientes'!$FP96)*100</f>
        <v>198626572.90284279</v>
      </c>
      <c r="N96" s="7">
        <f>('Valor ventas corrientes'!N96/'Valor ventas corrientes'!$FP96)*100</f>
        <v>177702821.57406902</v>
      </c>
      <c r="O96" s="7">
        <f>('Valor ventas corrientes'!O96/'Valor ventas corrientes'!$FP96)*100</f>
        <v>376329394.47691184</v>
      </c>
      <c r="P96" s="7">
        <f>('Valor ventas corrientes'!P96/'Valor ventas corrientes'!$FP96)*100</f>
        <v>8926934.9468369838</v>
      </c>
      <c r="Q96" s="7">
        <f>('Valor ventas corrientes'!Q96/'Valor ventas corrientes'!$FP96)*100</f>
        <v>161309503.99297929</v>
      </c>
      <c r="R96" s="7">
        <f>('Valor ventas corrientes'!R96/'Valor ventas corrientes'!$FP96)*100</f>
        <v>289451265.51484001</v>
      </c>
      <c r="S96" s="7">
        <f>('Valor ventas corrientes'!S96/'Valor ventas corrientes'!$FP96)*100</f>
        <v>767832467.12381649</v>
      </c>
      <c r="T96" s="7">
        <f>('Valor ventas corrientes'!T96/'Valor ventas corrientes'!$FP96)*100</f>
        <v>170236438.93981624</v>
      </c>
      <c r="U96" s="7">
        <f>('Valor ventas corrientes'!U96/'Valor ventas corrientes'!$FP96)*100</f>
        <v>1057283732.6386565</v>
      </c>
      <c r="V96" s="7">
        <f>('Valor ventas corrientes'!V96/'Valor ventas corrientes'!$FP96)*100</f>
        <v>1227520171.5784726</v>
      </c>
      <c r="W96" s="7">
        <f>('Valor ventas corrientes'!W96/'Valor ventas corrientes'!$FP96)*100</f>
        <v>0</v>
      </c>
      <c r="X96" s="7">
        <f>('Valor ventas corrientes'!X96/'Valor ventas corrientes'!$FP96)*100</f>
        <v>44464250.50066828</v>
      </c>
      <c r="Y96" s="7">
        <f>('Valor ventas corrientes'!Y96/'Valor ventas corrientes'!$FP96)*100</f>
        <v>112743803.36604549</v>
      </c>
      <c r="Z96" s="7">
        <f>('Valor ventas corrientes'!Z96/'Valor ventas corrientes'!$FP96)*100</f>
        <v>112805821.03017929</v>
      </c>
      <c r="AA96" s="7">
        <f>('Valor ventas corrientes'!AA96/'Valor ventas corrientes'!$FP96)*100</f>
        <v>44464250.50066828</v>
      </c>
      <c r="AB96" s="7">
        <f>('Valor ventas corrientes'!AB96/'Valor ventas corrientes'!$FP96)*100</f>
        <v>225549624.3962248</v>
      </c>
      <c r="AC96" s="7">
        <f>('Valor ventas corrientes'!AC96/'Valor ventas corrientes'!$FP96)*100</f>
        <v>270013874.89689308</v>
      </c>
      <c r="AD96" s="7">
        <f>('Valor ventas corrientes'!AD96/'Valor ventas corrientes'!$FP96)*100</f>
        <v>0</v>
      </c>
      <c r="AE96" s="7">
        <f>('Valor ventas corrientes'!AE96/'Valor ventas corrientes'!$FP96)*100</f>
        <v>8875192.6307542026</v>
      </c>
      <c r="AF96" s="7">
        <f>('Valor ventas corrientes'!AF96/'Valor ventas corrientes'!$FP96)*100</f>
        <v>22822660.438720476</v>
      </c>
      <c r="AG96" s="7">
        <f>('Valor ventas corrientes'!AG96/'Valor ventas corrientes'!$FP96)*100</f>
        <v>4645794.102768831</v>
      </c>
      <c r="AH96" s="7">
        <f>('Valor ventas corrientes'!AH96/'Valor ventas corrientes'!$FP96)*100</f>
        <v>8875192.6307542026</v>
      </c>
      <c r="AI96" s="7">
        <f>('Valor ventas corrientes'!AI96/'Valor ventas corrientes'!$FP96)*100</f>
        <v>27468454.541489303</v>
      </c>
      <c r="AJ96" s="7">
        <f>('Valor ventas corrientes'!AJ96/'Valor ventas corrientes'!$FP96)*100</f>
        <v>36343647.172243506</v>
      </c>
      <c r="AK96" s="7">
        <f>('Valor ventas corrientes'!AK96/'Valor ventas corrientes'!$FP96)*100</f>
        <v>0</v>
      </c>
      <c r="AL96" s="7">
        <f>('Valor ventas corrientes'!AL96/'Valor ventas corrientes'!$FP96)*100</f>
        <v>15978754.59242991</v>
      </c>
      <c r="AM96" s="7">
        <f>('Valor ventas corrientes'!AM96/'Valor ventas corrientes'!$FP96)*100</f>
        <v>43474051.499846324</v>
      </c>
      <c r="AN96" s="7">
        <f>('Valor ventas corrientes'!AN96/'Valor ventas corrientes'!$FP96)*100</f>
        <v>18798648.059142649</v>
      </c>
      <c r="AO96" s="7">
        <f>('Valor ventas corrientes'!AO96/'Valor ventas corrientes'!$FP96)*100</f>
        <v>15978754.59242991</v>
      </c>
      <c r="AP96" s="7">
        <f>('Valor ventas corrientes'!AP96/'Valor ventas corrientes'!$FP96)*100</f>
        <v>62272699.558988973</v>
      </c>
      <c r="AQ96" s="7">
        <f>('Valor ventas corrientes'!AQ96/'Valor ventas corrientes'!$FP96)*100</f>
        <v>78251454.15141888</v>
      </c>
      <c r="AR96" s="7">
        <f>('Valor ventas corrientes'!AR96/'Valor ventas corrientes'!$FP96)*100</f>
        <v>553444.14732268546</v>
      </c>
      <c r="AS96" s="7">
        <f>('Valor ventas corrientes'!AS96/'Valor ventas corrientes'!$FP96)*100</f>
        <v>220251851.69309443</v>
      </c>
      <c r="AT96" s="7">
        <f>('Valor ventas corrientes'!AT96/'Valor ventas corrientes'!$FP96)*100</f>
        <v>230409074.81988198</v>
      </c>
      <c r="AU96" s="7">
        <f>('Valor ventas corrientes'!AU96/'Valor ventas corrientes'!$FP96)*100</f>
        <v>165672591.87527555</v>
      </c>
      <c r="AV96" s="7">
        <f>('Valor ventas corrientes'!AV96/'Valor ventas corrientes'!$FP96)*100</f>
        <v>220805295.84041712</v>
      </c>
      <c r="AW96" s="7">
        <f>('Valor ventas corrientes'!AW96/'Valor ventas corrientes'!$FP96)*100</f>
        <v>396081666.69515753</v>
      </c>
      <c r="AX96" s="7">
        <f>('Valor ventas corrientes'!AX96/'Valor ventas corrientes'!$FP96)*100</f>
        <v>616886962.53557467</v>
      </c>
      <c r="AY96" s="7">
        <f>('Valor ventas corrientes'!AY96/'Valor ventas corrientes'!$FP96)*100</f>
        <v>424883.83756494406</v>
      </c>
      <c r="AZ96" s="7">
        <f>('Valor ventas corrientes'!AZ96/'Valor ventas corrientes'!$FP96)*100</f>
        <v>18045950.964745656</v>
      </c>
      <c r="BA96" s="7">
        <f>('Valor ventas corrientes'!BA96/'Valor ventas corrientes'!$FP96)*100</f>
        <v>18346171.876055487</v>
      </c>
      <c r="BB96" s="7">
        <f>('Valor ventas corrientes'!BB96/'Valor ventas corrientes'!$FP96)*100</f>
        <v>12155109.146354279</v>
      </c>
      <c r="BC96" s="7">
        <f>('Valor ventas corrientes'!BC96/'Valor ventas corrientes'!$FP96)*100</f>
        <v>18470834.802310601</v>
      </c>
      <c r="BD96" s="7">
        <f>('Valor ventas corrientes'!BD96/'Valor ventas corrientes'!$FP96)*100</f>
        <v>30501281.022409763</v>
      </c>
      <c r="BE96" s="7">
        <f>('Valor ventas corrientes'!BE96/'Valor ventas corrientes'!$FP96)*100</f>
        <v>48972115.82472036</v>
      </c>
      <c r="BF96" s="7">
        <f>('Valor ventas corrientes'!BF96/'Valor ventas corrientes'!$FP96)*100</f>
        <v>405930.37834121985</v>
      </c>
      <c r="BG96" s="7">
        <f>('Valor ventas corrientes'!BG96/'Valor ventas corrientes'!$FP96)*100</f>
        <v>18112697.579715561</v>
      </c>
      <c r="BH96" s="7">
        <f>('Valor ventas corrientes'!BH96/'Valor ventas corrientes'!$FP96)*100</f>
        <v>30745491.951321539</v>
      </c>
      <c r="BI96" s="7">
        <f>('Valor ventas corrientes'!BI96/'Valor ventas corrientes'!$FP96)*100</f>
        <v>13002104.407374207</v>
      </c>
      <c r="BJ96" s="7">
        <f>('Valor ventas corrientes'!BJ96/'Valor ventas corrientes'!$FP96)*100</f>
        <v>18518627.958056778</v>
      </c>
      <c r="BK96" s="7">
        <f>('Valor ventas corrientes'!BK96/'Valor ventas corrientes'!$FP96)*100</f>
        <v>43747596.358695745</v>
      </c>
      <c r="BL96" s="7">
        <f>('Valor ventas corrientes'!BL96/'Valor ventas corrientes'!$FP96)*100</f>
        <v>62266224.316752531</v>
      </c>
      <c r="BM96" s="7">
        <f>('Valor ventas corrientes'!BM96/'Valor ventas corrientes'!$FP96)*100</f>
        <v>0</v>
      </c>
      <c r="BN96" s="7">
        <f>('Valor ventas corrientes'!BN96/'Valor ventas corrientes'!$FP96)*100</f>
        <v>18174095.49083665</v>
      </c>
      <c r="BO96" s="7">
        <f>('Valor ventas corrientes'!BO96/'Valor ventas corrientes'!$FP96)*100</f>
        <v>18118885.695872709</v>
      </c>
      <c r="BP96" s="7">
        <f>('Valor ventas corrientes'!BP96/'Valor ventas corrientes'!$FP96)*100</f>
        <v>958655.92596817156</v>
      </c>
      <c r="BQ96" s="7">
        <f>('Valor ventas corrientes'!BQ96/'Valor ventas corrientes'!$FP96)*100</f>
        <v>18174095.49083665</v>
      </c>
      <c r="BR96" s="7">
        <f>('Valor ventas corrientes'!BR96/'Valor ventas corrientes'!$FP96)*100</f>
        <v>19077541.621840883</v>
      </c>
      <c r="BS96" s="7">
        <f>('Valor ventas corrientes'!BS96/'Valor ventas corrientes'!$FP96)*100</f>
        <v>37251637.112677537</v>
      </c>
      <c r="BT96" s="7">
        <f>('Valor ventas corrientes'!BT96/'Valor ventas corrientes'!$FP96)*100</f>
        <v>0</v>
      </c>
      <c r="BU96" s="7">
        <f>('Valor ventas corrientes'!BU96/'Valor ventas corrientes'!$FP96)*100</f>
        <v>54539892.165055431</v>
      </c>
      <c r="BV96" s="7">
        <f>('Valor ventas corrientes'!BV96/'Valor ventas corrientes'!$FP96)*100</f>
        <v>48605447.976479679</v>
      </c>
      <c r="BW96" s="7">
        <f>('Valor ventas corrientes'!BW96/'Valor ventas corrientes'!$FP96)*100</f>
        <v>3939432.567791956</v>
      </c>
      <c r="BX96" s="7">
        <f>('Valor ventas corrientes'!BX96/'Valor ventas corrientes'!$FP96)*100</f>
        <v>54539892.165055431</v>
      </c>
      <c r="BY96" s="7">
        <f>('Valor ventas corrientes'!BY96/'Valor ventas corrientes'!$FP96)*100</f>
        <v>52544880.544271633</v>
      </c>
      <c r="BZ96" s="7">
        <f>('Valor ventas corrientes'!BZ96/'Valor ventas corrientes'!$FP96)*100</f>
        <v>107084772.70932707</v>
      </c>
      <c r="CA96" s="7">
        <f>('Valor ventas corrientes'!CA96/'Valor ventas corrientes'!$FP96)*100</f>
        <v>0</v>
      </c>
      <c r="CB96" s="7">
        <f>('Valor ventas corrientes'!CB96/'Valor ventas corrientes'!$FP96)*100</f>
        <v>35907866.664619893</v>
      </c>
      <c r="CC96" s="7">
        <f>('Valor ventas corrientes'!CC96/'Valor ventas corrientes'!$FP96)*100</f>
        <v>85260473.183256522</v>
      </c>
      <c r="CD96" s="7">
        <f>('Valor ventas corrientes'!CD96/'Valor ventas corrientes'!$FP96)*100</f>
        <v>26310599.014275767</v>
      </c>
      <c r="CE96" s="7">
        <f>('Valor ventas corrientes'!CE96/'Valor ventas corrientes'!$FP96)*100</f>
        <v>35907866.664619893</v>
      </c>
      <c r="CF96" s="7">
        <f>('Valor ventas corrientes'!CF96/'Valor ventas corrientes'!$FP96)*100</f>
        <v>111571072.19753228</v>
      </c>
      <c r="CG96" s="7">
        <f>('Valor ventas corrientes'!CG96/'Valor ventas corrientes'!$FP96)*100</f>
        <v>147478938.86215216</v>
      </c>
      <c r="CH96" s="7">
        <f>('Valor ventas corrientes'!CH96/'Valor ventas corrientes'!$FP96)*100</f>
        <v>0</v>
      </c>
      <c r="CI96" s="7">
        <f>('Valor ventas corrientes'!CI96/'Valor ventas corrientes'!$FP96)*100</f>
        <v>43160003.035876006</v>
      </c>
      <c r="CJ96" s="7">
        <f>('Valor ventas corrientes'!CJ96/'Valor ventas corrientes'!$FP96)*100</f>
        <v>51842486.997570984</v>
      </c>
      <c r="CK96" s="7">
        <f>('Valor ventas corrientes'!CK96/'Valor ventas corrientes'!$FP96)*100</f>
        <v>12603904.467244517</v>
      </c>
      <c r="CL96" s="7">
        <f>('Valor ventas corrientes'!CL96/'Valor ventas corrientes'!$FP96)*100</f>
        <v>43160003.035876006</v>
      </c>
      <c r="CM96" s="7">
        <f>('Valor ventas corrientes'!CM96/'Valor ventas corrientes'!$FP96)*100</f>
        <v>64446391.464815497</v>
      </c>
      <c r="CN96" s="7">
        <f>('Valor ventas corrientes'!CN96/'Valor ventas corrientes'!$FP96)*100</f>
        <v>107606394.50069152</v>
      </c>
      <c r="CO96" s="7">
        <f>('Valor ventas corrientes'!CO96/'Valor ventas corrientes'!$FP96)*100</f>
        <v>9732337.7202276308</v>
      </c>
      <c r="CP96" s="7">
        <f>('Valor ventas corrientes'!CP96/'Valor ventas corrientes'!$FP96)*100</f>
        <v>174683642.21138763</v>
      </c>
      <c r="CQ96" s="7">
        <f>('Valor ventas corrientes'!CQ96/'Valor ventas corrientes'!$FP96)*100</f>
        <v>99213947.103963554</v>
      </c>
      <c r="CR96" s="7">
        <f>('Valor ventas corrientes'!CR96/'Valor ventas corrientes'!$FP96)*100</f>
        <v>119324254.56013133</v>
      </c>
      <c r="CS96" s="7">
        <f>('Valor ventas corrientes'!CS96/'Valor ventas corrientes'!$FP96)*100</f>
        <v>184415979.93161526</v>
      </c>
      <c r="CT96" s="7">
        <f>('Valor ventas corrientes'!CT96/'Valor ventas corrientes'!$FP96)*100</f>
        <v>218538201.66409487</v>
      </c>
      <c r="CU96" s="7">
        <f>('Valor ventas corrientes'!CU96/'Valor ventas corrientes'!$FP96)*100</f>
        <v>402954181.59571016</v>
      </c>
      <c r="CV96" s="7">
        <f>('Valor ventas corrientes'!CV96/'Valor ventas corrientes'!$FP96)*100</f>
        <v>225464.57702393818</v>
      </c>
      <c r="CW96" s="7">
        <f>('Valor ventas corrientes'!CW96/'Valor ventas corrientes'!$FP96)*100</f>
        <v>9850785.8574111238</v>
      </c>
      <c r="CX96" s="7">
        <f>('Valor ventas corrientes'!CX96/'Valor ventas corrientes'!$FP96)*100</f>
        <v>18608027.72238696</v>
      </c>
      <c r="CY96" s="7">
        <f>('Valor ventas corrientes'!CY96/'Valor ventas corrientes'!$FP96)*100</f>
        <v>10889655.082166852</v>
      </c>
      <c r="CZ96" s="7">
        <f>('Valor ventas corrientes'!CZ96/'Valor ventas corrientes'!$FP96)*100</f>
        <v>10076250.434435062</v>
      </c>
      <c r="DA96" s="7">
        <f>('Valor ventas corrientes'!DA96/'Valor ventas corrientes'!$FP96)*100</f>
        <v>29497682.804553814</v>
      </c>
      <c r="DB96" s="7">
        <f>('Valor ventas corrientes'!DB96/'Valor ventas corrientes'!$FP96)*100</f>
        <v>39573933.238988876</v>
      </c>
      <c r="DC96" s="7">
        <f>('Valor ventas corrientes'!DC96/'Valor ventas corrientes'!$FP96)*100</f>
        <v>0</v>
      </c>
      <c r="DD96" s="7">
        <f>('Valor ventas corrientes'!DD96/'Valor ventas corrientes'!$FP96)*100</f>
        <v>9809562.0835995264</v>
      </c>
      <c r="DE96" s="7">
        <f>('Valor ventas corrientes'!DE96/'Valor ventas corrientes'!$FP96)*100</f>
        <v>17239228.666586202</v>
      </c>
      <c r="DF96" s="7">
        <f>('Valor ventas corrientes'!DF96/'Valor ventas corrientes'!$FP96)*100</f>
        <v>7441007.2786215357</v>
      </c>
      <c r="DG96" s="7">
        <f>('Valor ventas corrientes'!DG96/'Valor ventas corrientes'!$FP96)*100</f>
        <v>9809562.0835995264</v>
      </c>
      <c r="DH96" s="7">
        <f>('Valor ventas corrientes'!DH96/'Valor ventas corrientes'!$FP96)*100</f>
        <v>24680235.945207737</v>
      </c>
      <c r="DI96" s="7">
        <f>('Valor ventas corrientes'!DI96/'Valor ventas corrientes'!$FP96)*100</f>
        <v>34489798.028807268</v>
      </c>
      <c r="DJ96" s="7">
        <f>('Valor ventas corrientes'!DJ96/'Valor ventas corrientes'!$FP96)*100</f>
        <v>1030829.6945353333</v>
      </c>
      <c r="DK96" s="7">
        <f>('Valor ventas corrientes'!DK96/'Valor ventas corrientes'!$FP96)*100</f>
        <v>8203474.5046895668</v>
      </c>
      <c r="DL96" s="7">
        <f>('Valor ventas corrientes'!DL96/'Valor ventas corrientes'!$FP96)*100</f>
        <v>25540934.808285613</v>
      </c>
      <c r="DM96" s="7">
        <f>('Valor ventas corrientes'!DM96/'Valor ventas corrientes'!$FP96)*100</f>
        <v>15754960.995047802</v>
      </c>
      <c r="DN96" s="7">
        <f>('Valor ventas corrientes'!DN96/'Valor ventas corrientes'!$FP96)*100</f>
        <v>9234304.1992249005</v>
      </c>
      <c r="DO96" s="7">
        <f>('Valor ventas corrientes'!DO96/'Valor ventas corrientes'!$FP96)*100</f>
        <v>41295895.803333417</v>
      </c>
      <c r="DP96" s="7">
        <f>('Valor ventas corrientes'!DP96/'Valor ventas corrientes'!$FP96)*100</f>
        <v>50530200.002558313</v>
      </c>
      <c r="DQ96" s="7">
        <f>('Valor ventas corrientes'!DQ96/'Valor ventas corrientes'!$FP96)*100</f>
        <v>0</v>
      </c>
      <c r="DR96" s="7">
        <f>('Valor ventas corrientes'!DR96/'Valor ventas corrientes'!$FP96)*100</f>
        <v>6911862.1563814506</v>
      </c>
      <c r="DS96" s="7">
        <f>('Valor ventas corrientes'!DS96/'Valor ventas corrientes'!$FP96)*100</f>
        <v>24816980.132723007</v>
      </c>
      <c r="DT96" s="7">
        <f>('Valor ventas corrientes'!DT96/'Valor ventas corrientes'!$FP96)*100</f>
        <v>87990486.773178592</v>
      </c>
      <c r="DU96" s="7">
        <f>('Valor ventas corrientes'!DU96/'Valor ventas corrientes'!$FP96)*100</f>
        <v>6911862.1563814506</v>
      </c>
      <c r="DV96" s="7">
        <f>('Valor ventas corrientes'!DV96/'Valor ventas corrientes'!$FP96)*100</f>
        <v>112807466.90590161</v>
      </c>
      <c r="DW96" s="7">
        <f>('Valor ventas corrientes'!DW96/'Valor ventas corrientes'!$FP96)*100</f>
        <v>119719329.06228307</v>
      </c>
      <c r="DX96" s="7">
        <f>('Valor ventas corrientes'!DX96/'Valor ventas corrientes'!$FP96)*100</f>
        <v>85353.326305513139</v>
      </c>
      <c r="DY96" s="7">
        <f>('Valor ventas corrientes'!DY96/'Valor ventas corrientes'!$FP96)*100</f>
        <v>36682311.598280132</v>
      </c>
      <c r="DZ96" s="7">
        <f>('Valor ventas corrientes'!DZ96/'Valor ventas corrientes'!$FP96)*100</f>
        <v>58893540.973619118</v>
      </c>
      <c r="EA96" s="7">
        <f>('Valor ventas corrientes'!EA96/'Valor ventas corrientes'!$FP96)*100</f>
        <v>35028661.505884416</v>
      </c>
      <c r="EB96" s="7">
        <f>('Valor ventas corrientes'!EB96/'Valor ventas corrientes'!$FP96)*100</f>
        <v>36767664.924585648</v>
      </c>
      <c r="EC96" s="7">
        <f>('Valor ventas corrientes'!EC96/'Valor ventas corrientes'!$FP96)*100</f>
        <v>93922202.479503527</v>
      </c>
      <c r="ED96" s="7">
        <f>('Valor ventas corrientes'!ED96/'Valor ventas corrientes'!$FP96)*100</f>
        <v>130689867.40408917</v>
      </c>
      <c r="EE96" s="7">
        <f>('Valor ventas corrientes'!EE96/'Valor ventas corrientes'!$FP96)*100</f>
        <v>0</v>
      </c>
      <c r="EF96" s="7">
        <f>('Valor ventas corrientes'!EF96/'Valor ventas corrientes'!$FP96)*100</f>
        <v>11720323.381540915</v>
      </c>
      <c r="EG96" s="7">
        <f>('Valor ventas corrientes'!EG96/'Valor ventas corrientes'!$FP96)*100</f>
        <v>15900508.813333295</v>
      </c>
      <c r="EH96" s="7">
        <f>('Valor ventas corrientes'!EH96/'Valor ventas corrientes'!$FP96)*100</f>
        <v>1310110.7989908727</v>
      </c>
      <c r="EI96" s="7">
        <f>('Valor ventas corrientes'!EI96/'Valor ventas corrientes'!$FP96)*100</f>
        <v>11720323.381540915</v>
      </c>
      <c r="EJ96" s="7">
        <f>('Valor ventas corrientes'!EJ96/'Valor ventas corrientes'!$FP96)*100</f>
        <v>17210619.612324167</v>
      </c>
      <c r="EK96" s="7">
        <f>('Valor ventas corrientes'!EK96/'Valor ventas corrientes'!$FP96)*100</f>
        <v>28930942.99386508</v>
      </c>
      <c r="EL96" s="7">
        <f>('Valor ventas corrientes'!EL96/'Valor ventas corrientes'!$FP96)*100</f>
        <v>161545720.89252475</v>
      </c>
      <c r="EM96" s="7">
        <f>('Valor ventas corrientes'!EM96/'Valor ventas corrientes'!$FP96)*100</f>
        <v>770841435.46724057</v>
      </c>
      <c r="EN96" s="7">
        <f>('Valor ventas corrientes'!EN96/'Valor ventas corrientes'!$FP96)*100</f>
        <v>1082296138.9397247</v>
      </c>
      <c r="EO96" s="7">
        <f>('Valor ventas corrientes'!EO96/'Valor ventas corrientes'!$FP96)*100</f>
        <v>1540009041.9977908</v>
      </c>
      <c r="EP96" s="7">
        <f>('Valor ventas corrientes'!EP96/'Valor ventas corrientes'!$FP96)*100</f>
        <v>932387156.35976529</v>
      </c>
      <c r="EQ96" s="7">
        <f>('Valor ventas corrientes'!EQ96/'Valor ventas corrientes'!$FP96)*100</f>
        <v>2622305180.9375157</v>
      </c>
      <c r="ER96" s="7">
        <f>('Valor ventas corrientes'!ER96/'Valor ventas corrientes'!$FP96)*100</f>
        <v>3554692337.2972808</v>
      </c>
      <c r="ES96" s="7">
        <f>('Valor ventas corrientes'!ES96/'Valor ventas corrientes'!$FP96)*100</f>
        <v>162376535.10843092</v>
      </c>
      <c r="ET96" s="7">
        <f>('Valor ventas corrientes'!ET96/'Valor ventas corrientes'!$FP96)*100</f>
        <v>992192272.42732215</v>
      </c>
      <c r="EU96" s="7">
        <f>('Valor ventas corrientes'!EU96/'Valor ventas corrientes'!$FP96)*100</f>
        <v>1428995138.7416375</v>
      </c>
      <c r="EV96" s="7">
        <f>('Valor ventas corrientes'!EV96/'Valor ventas corrientes'!$FP96)*100</f>
        <v>1718918511.7046146</v>
      </c>
      <c r="EW96" s="7">
        <f>('Valor ventas corrientes'!EW96/'Valor ventas corrientes'!$FP96)*100</f>
        <v>1154568807.5357533</v>
      </c>
      <c r="EX96" s="7">
        <f>('Valor ventas corrientes'!EX96/'Valor ventas corrientes'!$FP96)*100</f>
        <v>3147913650.4462523</v>
      </c>
      <c r="EY96" s="7">
        <f>('Valor ventas corrientes'!EY96/'Valor ventas corrientes'!$FP96)*100</f>
        <v>4302482457.9820051</v>
      </c>
      <c r="EZ96" s="7">
        <f>('Valor ventas corrientes'!EZ96/'Valor ventas corrientes'!$FP96)*100</f>
        <v>163718182.7062957</v>
      </c>
      <c r="FA96" s="7">
        <f>('Valor ventas corrientes'!FA96/'Valor ventas corrientes'!$FP96)*100</f>
        <v>1063650268.627684</v>
      </c>
      <c r="FB96" s="7">
        <f>('Valor ventas corrientes'!FB96/'Valor ventas corrientes'!$FP96)*100</f>
        <v>1574093851.0452385</v>
      </c>
      <c r="FC96" s="7">
        <f>('Valor ventas corrientes'!FC96/'Valor ventas corrientes'!$FP96)*100</f>
        <v>1876023283.3395143</v>
      </c>
      <c r="FD96" s="7">
        <f>('Valor ventas corrientes'!FD96/'Valor ventas corrientes'!$FP96)*100</f>
        <v>1227368451.3339796</v>
      </c>
      <c r="FE96" s="7">
        <f>('Valor ventas corrientes'!FE96/'Valor ventas corrientes'!$FP96)*100</f>
        <v>3450117134.3847523</v>
      </c>
      <c r="FF96" s="7">
        <f>('Valor ventas corrientes'!FF96/'Valor ventas corrientes'!$FP96)*100</f>
        <v>4677485585.7187319</v>
      </c>
      <c r="FG96" s="7">
        <f>('Valor ventas corrientes'!FG96/'Valor ventas corrientes'!$FP96)*100</f>
        <v>163718182.7062957</v>
      </c>
      <c r="FH96" s="7">
        <f>('Valor ventas corrientes'!FH96/'Valor ventas corrientes'!$FP96)*100</f>
        <v>1075370592.0092249</v>
      </c>
      <c r="FI96" s="7">
        <f>('Valor ventas corrientes'!FI96/'Valor ventas corrientes'!$FP96)*100</f>
        <v>1589994359.8585715</v>
      </c>
      <c r="FJ96" s="7">
        <f>('Valor ventas corrientes'!FJ96/'Valor ventas corrientes'!$FP96)*100</f>
        <v>1877333394.138505</v>
      </c>
      <c r="FK96" s="7">
        <f>('Valor ventas corrientes'!FK96/'Valor ventas corrientes'!$FP96)*100</f>
        <v>1239088774.7155206</v>
      </c>
      <c r="FL96" s="7">
        <f>('Valor ventas corrientes'!FL96/'Valor ventas corrientes'!$FP96)*100</f>
        <v>3467327753.9970765</v>
      </c>
      <c r="FM96" s="7">
        <f>('Valor ventas corrientes'!FM96/'Valor ventas corrientes'!$FP96)*100</f>
        <v>4706416528.7125978</v>
      </c>
    </row>
    <row r="97" spans="1:169" x14ac:dyDescent="0.2">
      <c r="A97" s="29">
        <v>42917</v>
      </c>
      <c r="B97" s="7">
        <f>('Valor ventas corrientes'!B97/'Valor ventas corrientes'!$FP97)*100</f>
        <v>4320680.4436207758</v>
      </c>
      <c r="C97" s="7">
        <f>('Valor ventas corrientes'!C97/'Valor ventas corrientes'!$FP97)*100</f>
        <v>155461430.11255425</v>
      </c>
      <c r="D97" s="7">
        <f>('Valor ventas corrientes'!D97/'Valor ventas corrientes'!$FP97)*100</f>
        <v>348726482.956855</v>
      </c>
      <c r="E97" s="7">
        <f>('Valor ventas corrientes'!E97/'Valor ventas corrientes'!$FP97)*100</f>
        <v>269348893.67061609</v>
      </c>
      <c r="F97" s="7">
        <f>('Valor ventas corrientes'!F97/'Valor ventas corrientes'!$FP97)*100</f>
        <v>159782110.55617502</v>
      </c>
      <c r="G97" s="7">
        <f>('Valor ventas corrientes'!G97/'Valor ventas corrientes'!$FP97)*100</f>
        <v>618075376.62747109</v>
      </c>
      <c r="H97" s="7">
        <f>('Valor ventas corrientes'!H97/'Valor ventas corrientes'!$FP97)*100</f>
        <v>777857487.18364608</v>
      </c>
      <c r="I97" s="7">
        <f>('Valor ventas corrientes'!I97/'Valor ventas corrientes'!$FP97)*100</f>
        <v>56585966.195483729</v>
      </c>
      <c r="J97" s="7">
        <f>('Valor ventas corrientes'!J97/'Valor ventas corrientes'!$FP97)*100</f>
        <v>61049317.724535465</v>
      </c>
      <c r="K97" s="7">
        <f>('Valor ventas corrientes'!K97/'Valor ventas corrientes'!$FP97)*100</f>
        <v>95250484.95301412</v>
      </c>
      <c r="L97" s="7">
        <f>('Valor ventas corrientes'!L97/'Valor ventas corrientes'!$FP97)*100</f>
        <v>170171129.05557895</v>
      </c>
      <c r="M97" s="7">
        <f>('Valor ventas corrientes'!M97/'Valor ventas corrientes'!$FP97)*100</f>
        <v>117635283.92001919</v>
      </c>
      <c r="N97" s="7">
        <f>('Valor ventas corrientes'!N97/'Valor ventas corrientes'!$FP97)*100</f>
        <v>265421614.00859305</v>
      </c>
      <c r="O97" s="7">
        <f>('Valor ventas corrientes'!O97/'Valor ventas corrientes'!$FP97)*100</f>
        <v>383056897.92861223</v>
      </c>
      <c r="P97" s="7">
        <f>('Valor ventas corrientes'!P97/'Valor ventas corrientes'!$FP97)*100</f>
        <v>6618129.9567741919</v>
      </c>
      <c r="Q97" s="7">
        <f>('Valor ventas corrientes'!Q97/'Valor ventas corrientes'!$FP97)*100</f>
        <v>181701786.24367559</v>
      </c>
      <c r="R97" s="7">
        <f>('Valor ventas corrientes'!R97/'Valor ventas corrientes'!$FP97)*100</f>
        <v>258969008.25560492</v>
      </c>
      <c r="S97" s="7">
        <f>('Valor ventas corrientes'!S97/'Valor ventas corrientes'!$FP97)*100</f>
        <v>662020278.07610607</v>
      </c>
      <c r="T97" s="7">
        <f>('Valor ventas corrientes'!T97/'Valor ventas corrientes'!$FP97)*100</f>
        <v>188319916.20044976</v>
      </c>
      <c r="U97" s="7">
        <f>('Valor ventas corrientes'!U97/'Valor ventas corrientes'!$FP97)*100</f>
        <v>920989286.33171093</v>
      </c>
      <c r="V97" s="7">
        <f>('Valor ventas corrientes'!V97/'Valor ventas corrientes'!$FP97)*100</f>
        <v>1109309202.5321608</v>
      </c>
      <c r="W97" s="7">
        <f>('Valor ventas corrientes'!W97/'Valor ventas corrientes'!$FP97)*100</f>
        <v>941878.76171621121</v>
      </c>
      <c r="X97" s="7">
        <f>('Valor ventas corrientes'!X97/'Valor ventas corrientes'!$FP97)*100</f>
        <v>30998098.146339227</v>
      </c>
      <c r="Y97" s="7">
        <f>('Valor ventas corrientes'!Y97/'Valor ventas corrientes'!$FP97)*100</f>
        <v>88405407.738806471</v>
      </c>
      <c r="Z97" s="7">
        <f>('Valor ventas corrientes'!Z97/'Valor ventas corrientes'!$FP97)*100</f>
        <v>78804773.15891774</v>
      </c>
      <c r="AA97" s="7">
        <f>('Valor ventas corrientes'!AA97/'Valor ventas corrientes'!$FP97)*100</f>
        <v>31939976.908055436</v>
      </c>
      <c r="AB97" s="7">
        <f>('Valor ventas corrientes'!AB97/'Valor ventas corrientes'!$FP97)*100</f>
        <v>167210180.89772421</v>
      </c>
      <c r="AC97" s="7">
        <f>('Valor ventas corrientes'!AC97/'Valor ventas corrientes'!$FP97)*100</f>
        <v>199150157.80577964</v>
      </c>
      <c r="AD97" s="7">
        <f>('Valor ventas corrientes'!AD97/'Valor ventas corrientes'!$FP97)*100</f>
        <v>0</v>
      </c>
      <c r="AE97" s="7">
        <f>('Valor ventas corrientes'!AE97/'Valor ventas corrientes'!$FP97)*100</f>
        <v>17068965.529107481</v>
      </c>
      <c r="AF97" s="7">
        <f>('Valor ventas corrientes'!AF97/'Valor ventas corrientes'!$FP97)*100</f>
        <v>18510429.344421457</v>
      </c>
      <c r="AG97" s="7">
        <f>('Valor ventas corrientes'!AG97/'Valor ventas corrientes'!$FP97)*100</f>
        <v>2730035.5908344383</v>
      </c>
      <c r="AH97" s="7">
        <f>('Valor ventas corrientes'!AH97/'Valor ventas corrientes'!$FP97)*100</f>
        <v>17068965.529107481</v>
      </c>
      <c r="AI97" s="7">
        <f>('Valor ventas corrientes'!AI97/'Valor ventas corrientes'!$FP97)*100</f>
        <v>21240464.935255896</v>
      </c>
      <c r="AJ97" s="7">
        <f>('Valor ventas corrientes'!AJ97/'Valor ventas corrientes'!$FP97)*100</f>
        <v>38309430.464363381</v>
      </c>
      <c r="AK97" s="7">
        <f>('Valor ventas corrientes'!AK97/'Valor ventas corrientes'!$FP97)*100</f>
        <v>0</v>
      </c>
      <c r="AL97" s="7">
        <f>('Valor ventas corrientes'!AL97/'Valor ventas corrientes'!$FP97)*100</f>
        <v>14025325.125367887</v>
      </c>
      <c r="AM97" s="7">
        <f>('Valor ventas corrientes'!AM97/'Valor ventas corrientes'!$FP97)*100</f>
        <v>29704413.538940582</v>
      </c>
      <c r="AN97" s="7">
        <f>('Valor ventas corrientes'!AN97/'Valor ventas corrientes'!$FP97)*100</f>
        <v>12311061.824702168</v>
      </c>
      <c r="AO97" s="7">
        <f>('Valor ventas corrientes'!AO97/'Valor ventas corrientes'!$FP97)*100</f>
        <v>14025325.125367887</v>
      </c>
      <c r="AP97" s="7">
        <f>('Valor ventas corrientes'!AP97/'Valor ventas corrientes'!$FP97)*100</f>
        <v>42015475.363642752</v>
      </c>
      <c r="AQ97" s="7">
        <f>('Valor ventas corrientes'!AQ97/'Valor ventas corrientes'!$FP97)*100</f>
        <v>56040800.489010639</v>
      </c>
      <c r="AR97" s="7">
        <f>('Valor ventas corrientes'!AR97/'Valor ventas corrientes'!$FP97)*100</f>
        <v>0</v>
      </c>
      <c r="AS97" s="7">
        <f>('Valor ventas corrientes'!AS97/'Valor ventas corrientes'!$FP97)*100</f>
        <v>263665223.61051166</v>
      </c>
      <c r="AT97" s="7">
        <f>('Valor ventas corrientes'!AT97/'Valor ventas corrientes'!$FP97)*100</f>
        <v>217660447.43818477</v>
      </c>
      <c r="AU97" s="7">
        <f>('Valor ventas corrientes'!AU97/'Valor ventas corrientes'!$FP97)*100</f>
        <v>173046035.01875293</v>
      </c>
      <c r="AV97" s="7">
        <f>('Valor ventas corrientes'!AV97/'Valor ventas corrientes'!$FP97)*100</f>
        <v>263665223.61051166</v>
      </c>
      <c r="AW97" s="7">
        <f>('Valor ventas corrientes'!AW97/'Valor ventas corrientes'!$FP97)*100</f>
        <v>390706482.45693773</v>
      </c>
      <c r="AX97" s="7">
        <f>('Valor ventas corrientes'!AX97/'Valor ventas corrientes'!$FP97)*100</f>
        <v>654371706.06744933</v>
      </c>
      <c r="AY97" s="7">
        <f>('Valor ventas corrientes'!AY97/'Valor ventas corrientes'!$FP97)*100</f>
        <v>8516091.0119332951</v>
      </c>
      <c r="AZ97" s="7">
        <f>('Valor ventas corrientes'!AZ97/'Valor ventas corrientes'!$FP97)*100</f>
        <v>27700371.818445258</v>
      </c>
      <c r="BA97" s="7">
        <f>('Valor ventas corrientes'!BA97/'Valor ventas corrientes'!$FP97)*100</f>
        <v>15939649.754213871</v>
      </c>
      <c r="BB97" s="7">
        <f>('Valor ventas corrientes'!BB97/'Valor ventas corrientes'!$FP97)*100</f>
        <v>10650231.306188609</v>
      </c>
      <c r="BC97" s="7">
        <f>('Valor ventas corrientes'!BC97/'Valor ventas corrientes'!$FP97)*100</f>
        <v>36216462.830378555</v>
      </c>
      <c r="BD97" s="7">
        <f>('Valor ventas corrientes'!BD97/'Valor ventas corrientes'!$FP97)*100</f>
        <v>26589881.060402479</v>
      </c>
      <c r="BE97" s="7">
        <f>('Valor ventas corrientes'!BE97/'Valor ventas corrientes'!$FP97)*100</f>
        <v>62806343.890781038</v>
      </c>
      <c r="BF97" s="7">
        <f>('Valor ventas corrientes'!BF97/'Valor ventas corrientes'!$FP97)*100</f>
        <v>947655.61812140408</v>
      </c>
      <c r="BG97" s="7">
        <f>('Valor ventas corrientes'!BG97/'Valor ventas corrientes'!$FP97)*100</f>
        <v>20029070.705470465</v>
      </c>
      <c r="BH97" s="7">
        <f>('Valor ventas corrientes'!BH97/'Valor ventas corrientes'!$FP97)*100</f>
        <v>29701440.341649432</v>
      </c>
      <c r="BI97" s="7">
        <f>('Valor ventas corrientes'!BI97/'Valor ventas corrientes'!$FP97)*100</f>
        <v>6660024.7240953296</v>
      </c>
      <c r="BJ97" s="7">
        <f>('Valor ventas corrientes'!BJ97/'Valor ventas corrientes'!$FP97)*100</f>
        <v>20976726.323591873</v>
      </c>
      <c r="BK97" s="7">
        <f>('Valor ventas corrientes'!BK97/'Valor ventas corrientes'!$FP97)*100</f>
        <v>36361465.065744765</v>
      </c>
      <c r="BL97" s="7">
        <f>('Valor ventas corrientes'!BL97/'Valor ventas corrientes'!$FP97)*100</f>
        <v>57338191.389336638</v>
      </c>
      <c r="BM97" s="7">
        <f>('Valor ventas corrientes'!BM97/'Valor ventas corrientes'!$FP97)*100</f>
        <v>94187.876171621116</v>
      </c>
      <c r="BN97" s="7">
        <f>('Valor ventas corrientes'!BN97/'Valor ventas corrientes'!$FP97)*100</f>
        <v>15747352.646626016</v>
      </c>
      <c r="BO97" s="7">
        <f>('Valor ventas corrientes'!BO97/'Valor ventas corrientes'!$FP97)*100</f>
        <v>16251716.16514156</v>
      </c>
      <c r="BP97" s="7">
        <f>('Valor ventas corrientes'!BP97/'Valor ventas corrientes'!$FP97)*100</f>
        <v>0</v>
      </c>
      <c r="BQ97" s="7">
        <f>('Valor ventas corrientes'!BQ97/'Valor ventas corrientes'!$FP97)*100</f>
        <v>15841540.522797639</v>
      </c>
      <c r="BR97" s="7">
        <f>('Valor ventas corrientes'!BR97/'Valor ventas corrientes'!$FP97)*100</f>
        <v>16251716.16514156</v>
      </c>
      <c r="BS97" s="7">
        <f>('Valor ventas corrientes'!BS97/'Valor ventas corrientes'!$FP97)*100</f>
        <v>32093256.687939197</v>
      </c>
      <c r="BT97" s="7">
        <f>('Valor ventas corrientes'!BT97/'Valor ventas corrientes'!$FP97)*100</f>
        <v>0</v>
      </c>
      <c r="BU97" s="7">
        <f>('Valor ventas corrientes'!BU97/'Valor ventas corrientes'!$FP97)*100</f>
        <v>59068293.951178543</v>
      </c>
      <c r="BV97" s="7">
        <f>('Valor ventas corrientes'!BV97/'Valor ventas corrientes'!$FP97)*100</f>
        <v>62202888.447341204</v>
      </c>
      <c r="BW97" s="7">
        <f>('Valor ventas corrientes'!BW97/'Valor ventas corrientes'!$FP97)*100</f>
        <v>10462734.640689638</v>
      </c>
      <c r="BX97" s="7">
        <f>('Valor ventas corrientes'!BX97/'Valor ventas corrientes'!$FP97)*100</f>
        <v>59068293.951178543</v>
      </c>
      <c r="BY97" s="7">
        <f>('Valor ventas corrientes'!BY97/'Valor ventas corrientes'!$FP97)*100</f>
        <v>72665623.088030845</v>
      </c>
      <c r="BZ97" s="7">
        <f>('Valor ventas corrientes'!BZ97/'Valor ventas corrientes'!$FP97)*100</f>
        <v>131733917.0392094</v>
      </c>
      <c r="CA97" s="7">
        <f>('Valor ventas corrientes'!CA97/'Valor ventas corrientes'!$FP97)*100</f>
        <v>0</v>
      </c>
      <c r="CB97" s="7">
        <f>('Valor ventas corrientes'!CB97/'Valor ventas corrientes'!$FP97)*100</f>
        <v>44090216.073790438</v>
      </c>
      <c r="CC97" s="7">
        <f>('Valor ventas corrientes'!CC97/'Valor ventas corrientes'!$FP97)*100</f>
        <v>100178912.66763228</v>
      </c>
      <c r="CD97" s="7">
        <f>('Valor ventas corrientes'!CD97/'Valor ventas corrientes'!$FP97)*100</f>
        <v>36172976.287950113</v>
      </c>
      <c r="CE97" s="7">
        <f>('Valor ventas corrientes'!CE97/'Valor ventas corrientes'!$FP97)*100</f>
        <v>44090216.073790438</v>
      </c>
      <c r="CF97" s="7">
        <f>('Valor ventas corrientes'!CF97/'Valor ventas corrientes'!$FP97)*100</f>
        <v>136351888.95558241</v>
      </c>
      <c r="CG97" s="7">
        <f>('Valor ventas corrientes'!CG97/'Valor ventas corrientes'!$FP97)*100</f>
        <v>180442105.02937281</v>
      </c>
      <c r="CH97" s="7">
        <f>('Valor ventas corrientes'!CH97/'Valor ventas corrientes'!$FP97)*100</f>
        <v>0</v>
      </c>
      <c r="CI97" s="7">
        <f>('Valor ventas corrientes'!CI97/'Valor ventas corrientes'!$FP97)*100</f>
        <v>43015127.398804694</v>
      </c>
      <c r="CJ97" s="7">
        <f>('Valor ventas corrientes'!CJ97/'Valor ventas corrientes'!$FP97)*100</f>
        <v>71430116.761945471</v>
      </c>
      <c r="CK97" s="7">
        <f>('Valor ventas corrientes'!CK97/'Valor ventas corrientes'!$FP97)*100</f>
        <v>13311826.846600877</v>
      </c>
      <c r="CL97" s="7">
        <f>('Valor ventas corrientes'!CL97/'Valor ventas corrientes'!$FP97)*100</f>
        <v>43015127.398804694</v>
      </c>
      <c r="CM97" s="7">
        <f>('Valor ventas corrientes'!CM97/'Valor ventas corrientes'!$FP97)*100</f>
        <v>84741943.608546346</v>
      </c>
      <c r="CN97" s="7">
        <f>('Valor ventas corrientes'!CN97/'Valor ventas corrientes'!$FP97)*100</f>
        <v>127757071.00735104</v>
      </c>
      <c r="CO97" s="7">
        <f>('Valor ventas corrientes'!CO97/'Valor ventas corrientes'!$FP97)*100</f>
        <v>13299293.579878306</v>
      </c>
      <c r="CP97" s="7">
        <f>('Valor ventas corrientes'!CP97/'Valor ventas corrientes'!$FP97)*100</f>
        <v>207427583.01868582</v>
      </c>
      <c r="CQ97" s="7">
        <f>('Valor ventas corrientes'!CQ97/'Valor ventas corrientes'!$FP97)*100</f>
        <v>112161269.79308105</v>
      </c>
      <c r="CR97" s="7">
        <f>('Valor ventas corrientes'!CR97/'Valor ventas corrientes'!$FP97)*100</f>
        <v>115998750.73396204</v>
      </c>
      <c r="CS97" s="7">
        <f>('Valor ventas corrientes'!CS97/'Valor ventas corrientes'!$FP97)*100</f>
        <v>220726876.59856412</v>
      </c>
      <c r="CT97" s="7">
        <f>('Valor ventas corrientes'!CT97/'Valor ventas corrientes'!$FP97)*100</f>
        <v>228160020.5270431</v>
      </c>
      <c r="CU97" s="7">
        <f>('Valor ventas corrientes'!CU97/'Valor ventas corrientes'!$FP97)*100</f>
        <v>448886897.12560719</v>
      </c>
      <c r="CV97" s="7">
        <f>('Valor ventas corrientes'!CV97/'Valor ventas corrientes'!$FP97)*100</f>
        <v>150386.64228735506</v>
      </c>
      <c r="CW97" s="7">
        <f>('Valor ventas corrientes'!CW97/'Valor ventas corrientes'!$FP97)*100</f>
        <v>13256180.649358682</v>
      </c>
      <c r="CX97" s="7">
        <f>('Valor ventas corrientes'!CX97/'Valor ventas corrientes'!$FP97)*100</f>
        <v>28278123.390477855</v>
      </c>
      <c r="CY97" s="7">
        <f>('Valor ventas corrientes'!CY97/'Valor ventas corrientes'!$FP97)*100</f>
        <v>17433547.960192591</v>
      </c>
      <c r="CZ97" s="7">
        <f>('Valor ventas corrientes'!CZ97/'Valor ventas corrientes'!$FP97)*100</f>
        <v>13406567.291646037</v>
      </c>
      <c r="DA97" s="7">
        <f>('Valor ventas corrientes'!DA97/'Valor ventas corrientes'!$FP97)*100</f>
        <v>45711671.350670442</v>
      </c>
      <c r="DB97" s="7">
        <f>('Valor ventas corrientes'!DB97/'Valor ventas corrientes'!$FP97)*100</f>
        <v>59118238.642316483</v>
      </c>
      <c r="DC97" s="7">
        <f>('Valor ventas corrientes'!DC97/'Valor ventas corrientes'!$FP97)*100</f>
        <v>0</v>
      </c>
      <c r="DD97" s="7">
        <f>('Valor ventas corrientes'!DD97/'Valor ventas corrientes'!$FP97)*100</f>
        <v>19318489.111268904</v>
      </c>
      <c r="DE97" s="7">
        <f>('Valor ventas corrientes'!DE97/'Valor ventas corrientes'!$FP97)*100</f>
        <v>34795015.508548982</v>
      </c>
      <c r="DF97" s="7">
        <f>('Valor ventas corrientes'!DF97/'Valor ventas corrientes'!$FP97)*100</f>
        <v>9519882.6042529847</v>
      </c>
      <c r="DG97" s="7">
        <f>('Valor ventas corrientes'!DG97/'Valor ventas corrientes'!$FP97)*100</f>
        <v>19318489.111268904</v>
      </c>
      <c r="DH97" s="7">
        <f>('Valor ventas corrientes'!DH97/'Valor ventas corrientes'!$FP97)*100</f>
        <v>44314898.112801962</v>
      </c>
      <c r="DI97" s="7">
        <f>('Valor ventas corrientes'!DI97/'Valor ventas corrientes'!$FP97)*100</f>
        <v>63633387.224070869</v>
      </c>
      <c r="DJ97" s="7">
        <f>('Valor ventas corrientes'!DJ97/'Valor ventas corrientes'!$FP97)*100</f>
        <v>1145952.4934213904</v>
      </c>
      <c r="DK97" s="7">
        <f>('Valor ventas corrientes'!DK97/'Valor ventas corrientes'!$FP97)*100</f>
        <v>8865515.4741465207</v>
      </c>
      <c r="DL97" s="7">
        <f>('Valor ventas corrientes'!DL97/'Valor ventas corrientes'!$FP97)*100</f>
        <v>22088394.430086792</v>
      </c>
      <c r="DM97" s="7">
        <f>('Valor ventas corrientes'!DM97/'Valor ventas corrientes'!$FP97)*100</f>
        <v>14694956.970605897</v>
      </c>
      <c r="DN97" s="7">
        <f>('Valor ventas corrientes'!DN97/'Valor ventas corrientes'!$FP97)*100</f>
        <v>10011467.96756791</v>
      </c>
      <c r="DO97" s="7">
        <f>('Valor ventas corrientes'!DO97/'Valor ventas corrientes'!$FP97)*100</f>
        <v>36783351.400692694</v>
      </c>
      <c r="DP97" s="7">
        <f>('Valor ventas corrientes'!DP97/'Valor ventas corrientes'!$FP97)*100</f>
        <v>46794819.3682606</v>
      </c>
      <c r="DQ97" s="7">
        <f>('Valor ventas corrientes'!DQ97/'Valor ventas corrientes'!$FP97)*100</f>
        <v>0</v>
      </c>
      <c r="DR97" s="7">
        <f>('Valor ventas corrientes'!DR97/'Valor ventas corrientes'!$FP97)*100</f>
        <v>16655953.261892859</v>
      </c>
      <c r="DS97" s="7">
        <f>('Valor ventas corrientes'!DS97/'Valor ventas corrientes'!$FP97)*100</f>
        <v>40583862.030378394</v>
      </c>
      <c r="DT97" s="7">
        <f>('Valor ventas corrientes'!DT97/'Valor ventas corrientes'!$FP97)*100</f>
        <v>60172419.178590052</v>
      </c>
      <c r="DU97" s="7">
        <f>('Valor ventas corrientes'!DU97/'Valor ventas corrientes'!$FP97)*100</f>
        <v>16655953.261892859</v>
      </c>
      <c r="DV97" s="7">
        <f>('Valor ventas corrientes'!DV97/'Valor ventas corrientes'!$FP97)*100</f>
        <v>100756281.20896845</v>
      </c>
      <c r="DW97" s="7">
        <f>('Valor ventas corrientes'!DW97/'Valor ventas corrientes'!$FP97)*100</f>
        <v>117412234.47086132</v>
      </c>
      <c r="DX97" s="7">
        <f>('Valor ventas corrientes'!DX97/'Valor ventas corrientes'!$FP97)*100</f>
        <v>0</v>
      </c>
      <c r="DY97" s="7">
        <f>('Valor ventas corrientes'!DY97/'Valor ventas corrientes'!$FP97)*100</f>
        <v>34896407.187449791</v>
      </c>
      <c r="DZ97" s="7">
        <f>('Valor ventas corrientes'!DZ97/'Valor ventas corrientes'!$FP97)*100</f>
        <v>59168275.951532662</v>
      </c>
      <c r="EA97" s="7">
        <f>('Valor ventas corrientes'!EA97/'Valor ventas corrientes'!$FP97)*100</f>
        <v>35324867.836154498</v>
      </c>
      <c r="EB97" s="7">
        <f>('Valor ventas corrientes'!EB97/'Valor ventas corrientes'!$FP97)*100</f>
        <v>34896407.187449791</v>
      </c>
      <c r="EC97" s="7">
        <f>('Valor ventas corrientes'!EC97/'Valor ventas corrientes'!$FP97)*100</f>
        <v>94493143.787687153</v>
      </c>
      <c r="ED97" s="7">
        <f>('Valor ventas corrientes'!ED97/'Valor ventas corrientes'!$FP97)*100</f>
        <v>129389550.97513695</v>
      </c>
      <c r="EE97" s="7">
        <f>('Valor ventas corrientes'!EE97/'Valor ventas corrientes'!$FP97)*100</f>
        <v>0</v>
      </c>
      <c r="EF97" s="7">
        <f>('Valor ventas corrientes'!EF97/'Valor ventas corrientes'!$FP97)*100</f>
        <v>6319772.5912232846</v>
      </c>
      <c r="EG97" s="7">
        <f>('Valor ventas corrientes'!EG97/'Valor ventas corrientes'!$FP97)*100</f>
        <v>20414358.77133397</v>
      </c>
      <c r="EH97" s="7">
        <f>('Valor ventas corrientes'!EH97/'Valor ventas corrientes'!$FP97)*100</f>
        <v>10129592.122670613</v>
      </c>
      <c r="EI97" s="7">
        <f>('Valor ventas corrientes'!EI97/'Valor ventas corrientes'!$FP97)*100</f>
        <v>6319772.5912232846</v>
      </c>
      <c r="EJ97" s="7">
        <f>('Valor ventas corrientes'!EJ97/'Valor ventas corrientes'!$FP97)*100</f>
        <v>30543950.894004583</v>
      </c>
      <c r="EK97" s="7">
        <f>('Valor ventas corrientes'!EK97/'Valor ventas corrientes'!$FP97)*100</f>
        <v>36863723.485227868</v>
      </c>
      <c r="EL97" s="7">
        <f>('Valor ventas corrientes'!EL97/'Valor ventas corrientes'!$FP97)*100</f>
        <v>80824070.175757006</v>
      </c>
      <c r="EM97" s="7">
        <f>('Valor ventas corrientes'!EM97/'Valor ventas corrientes'!$FP97)*100</f>
        <v>913395556.78375304</v>
      </c>
      <c r="EN97" s="7">
        <f>('Valor ventas corrientes'!EN97/'Valor ventas corrientes'!$FP97)*100</f>
        <v>1132946606.0643721</v>
      </c>
      <c r="EO97" s="7">
        <f>('Valor ventas corrientes'!EO97/'Valor ventas corrientes'!$FP97)*100</f>
        <v>1426758062.8429661</v>
      </c>
      <c r="EP97" s="7">
        <f>('Valor ventas corrientes'!EP97/'Valor ventas corrientes'!$FP97)*100</f>
        <v>994219626.95951009</v>
      </c>
      <c r="EQ97" s="7">
        <f>('Valor ventas corrientes'!EQ97/'Valor ventas corrientes'!$FP97)*100</f>
        <v>2559704668.9073381</v>
      </c>
      <c r="ER97" s="7">
        <f>('Valor ventas corrientes'!ER97/'Valor ventas corrientes'!$FP97)*100</f>
        <v>3553924295.8668485</v>
      </c>
      <c r="ES97" s="7">
        <f>('Valor ventas corrientes'!ES97/'Valor ventas corrientes'!$FP97)*100</f>
        <v>91323883.443699539</v>
      </c>
      <c r="ET97" s="7">
        <f>('Valor ventas corrientes'!ET97/'Valor ventas corrientes'!$FP97)*100</f>
        <v>1141048162.1050928</v>
      </c>
      <c r="EU97" s="7">
        <f>('Valor ventas corrientes'!EU97/'Valor ventas corrientes'!$FP97)*100</f>
        <v>1465092668.1568322</v>
      </c>
      <c r="EV97" s="7">
        <f>('Valor ventas corrientes'!EV97/'Valor ventas corrientes'!$FP97)*100</f>
        <v>1561688750.9349949</v>
      </c>
      <c r="EW97" s="7">
        <f>('Valor ventas corrientes'!EW97/'Valor ventas corrientes'!$FP97)*100</f>
        <v>1232372045.5487921</v>
      </c>
      <c r="EX97" s="7">
        <f>('Valor ventas corrientes'!EX97/'Valor ventas corrientes'!$FP97)*100</f>
        <v>3026781419.0918269</v>
      </c>
      <c r="EY97" s="7">
        <f>('Valor ventas corrientes'!EY97/'Valor ventas corrientes'!$FP97)*100</f>
        <v>4259153464.6406198</v>
      </c>
      <c r="EZ97" s="7">
        <f>('Valor ventas corrientes'!EZ97/'Valor ventas corrientes'!$FP97)*100</f>
        <v>92620222.579408273</v>
      </c>
      <c r="FA97" s="7">
        <f>('Valor ventas corrientes'!FA97/'Valor ventas corrientes'!$FP97)*100</f>
        <v>1234040707.7892094</v>
      </c>
      <c r="FB97" s="7">
        <f>('Valor ventas corrientes'!FB97/'Valor ventas corrientes'!$FP97)*100</f>
        <v>1650006339.4678569</v>
      </c>
      <c r="FC97" s="7">
        <f>('Valor ventas corrientes'!FC97/'Valor ventas corrientes'!$FP97)*100</f>
        <v>1698834425.484791</v>
      </c>
      <c r="FD97" s="7">
        <f>('Valor ventas corrientes'!FD97/'Valor ventas corrientes'!$FP97)*100</f>
        <v>1326660930.3686178</v>
      </c>
      <c r="FE97" s="7">
        <f>('Valor ventas corrientes'!FE97/'Valor ventas corrientes'!$FP97)*100</f>
        <v>3348840764.9526477</v>
      </c>
      <c r="FF97" s="7">
        <f>('Valor ventas corrientes'!FF97/'Valor ventas corrientes'!$FP97)*100</f>
        <v>4675501695.3212652</v>
      </c>
      <c r="FG97" s="7">
        <f>('Valor ventas corrientes'!FG97/'Valor ventas corrientes'!$FP97)*100</f>
        <v>92620222.579408273</v>
      </c>
      <c r="FH97" s="7">
        <f>('Valor ventas corrientes'!FH97/'Valor ventas corrientes'!$FP97)*100</f>
        <v>1240360480.3804328</v>
      </c>
      <c r="FI97" s="7">
        <f>('Valor ventas corrientes'!FI97/'Valor ventas corrientes'!$FP97)*100</f>
        <v>1670420698.2391908</v>
      </c>
      <c r="FJ97" s="7">
        <f>('Valor ventas corrientes'!FJ97/'Valor ventas corrientes'!$FP97)*100</f>
        <v>1708964017.6074617</v>
      </c>
      <c r="FK97" s="7">
        <f>('Valor ventas corrientes'!FK97/'Valor ventas corrientes'!$FP97)*100</f>
        <v>1332980702.959841</v>
      </c>
      <c r="FL97" s="7">
        <f>('Valor ventas corrientes'!FL97/'Valor ventas corrientes'!$FP97)*100</f>
        <v>3379384715.8466525</v>
      </c>
      <c r="FM97" s="7">
        <f>('Valor ventas corrientes'!FM97/'Valor ventas corrientes'!$FP97)*100</f>
        <v>4712365418.8064938</v>
      </c>
    </row>
    <row r="98" spans="1:169" x14ac:dyDescent="0.2">
      <c r="A98" s="29">
        <v>42948</v>
      </c>
      <c r="B98" s="7">
        <f>('Valor ventas corrientes'!B98/'Valor ventas corrientes'!$FP98)*100</f>
        <v>3653281.7155476785</v>
      </c>
      <c r="C98" s="7">
        <f>('Valor ventas corrientes'!C98/'Valor ventas corrientes'!$FP98)*100</f>
        <v>141747512.40512824</v>
      </c>
      <c r="D98" s="7">
        <f>('Valor ventas corrientes'!D98/'Valor ventas corrientes'!$FP98)*100</f>
        <v>381358680.61353958</v>
      </c>
      <c r="E98" s="7">
        <f>('Valor ventas corrientes'!E98/'Valor ventas corrientes'!$FP98)*100</f>
        <v>308560692.46583313</v>
      </c>
      <c r="F98" s="7">
        <f>('Valor ventas corrientes'!F98/'Valor ventas corrientes'!$FP98)*100</f>
        <v>145400794.12067592</v>
      </c>
      <c r="G98" s="7">
        <f>('Valor ventas corrientes'!G98/'Valor ventas corrientes'!$FP98)*100</f>
        <v>689919373.07937276</v>
      </c>
      <c r="H98" s="7">
        <f>('Valor ventas corrientes'!H98/'Valor ventas corrientes'!$FP98)*100</f>
        <v>835320167.20004869</v>
      </c>
      <c r="I98" s="7">
        <f>('Valor ventas corrientes'!I98/'Valor ventas corrientes'!$FP98)*100</f>
        <v>42033877.279550478</v>
      </c>
      <c r="J98" s="7">
        <f>('Valor ventas corrientes'!J98/'Valor ventas corrientes'!$FP98)*100</f>
        <v>81158905.276547879</v>
      </c>
      <c r="K98" s="7">
        <f>('Valor ventas corrientes'!K98/'Valor ventas corrientes'!$FP98)*100</f>
        <v>116002215.43214169</v>
      </c>
      <c r="L98" s="7">
        <f>('Valor ventas corrientes'!L98/'Valor ventas corrientes'!$FP98)*100</f>
        <v>99313227.147531435</v>
      </c>
      <c r="M98" s="7">
        <f>('Valor ventas corrientes'!M98/'Valor ventas corrientes'!$FP98)*100</f>
        <v>123192782.55609836</v>
      </c>
      <c r="N98" s="7">
        <f>('Valor ventas corrientes'!N98/'Valor ventas corrientes'!$FP98)*100</f>
        <v>215315442.57967314</v>
      </c>
      <c r="O98" s="7">
        <f>('Valor ventas corrientes'!O98/'Valor ventas corrientes'!$FP98)*100</f>
        <v>338508225.13577145</v>
      </c>
      <c r="P98" s="7">
        <f>('Valor ventas corrientes'!P98/'Valor ventas corrientes'!$FP98)*100</f>
        <v>6563728.3849456497</v>
      </c>
      <c r="Q98" s="7">
        <f>('Valor ventas corrientes'!Q98/'Valor ventas corrientes'!$FP98)*100</f>
        <v>148812442.46719047</v>
      </c>
      <c r="R98" s="7">
        <f>('Valor ventas corrientes'!R98/'Valor ventas corrientes'!$FP98)*100</f>
        <v>243972827.50176969</v>
      </c>
      <c r="S98" s="7">
        <f>('Valor ventas corrientes'!S98/'Valor ventas corrientes'!$FP98)*100</f>
        <v>689292860.4016608</v>
      </c>
      <c r="T98" s="7">
        <f>('Valor ventas corrientes'!T98/'Valor ventas corrientes'!$FP98)*100</f>
        <v>155376170.85213614</v>
      </c>
      <c r="U98" s="7">
        <f>('Valor ventas corrientes'!U98/'Valor ventas corrientes'!$FP98)*100</f>
        <v>933265687.90343046</v>
      </c>
      <c r="V98" s="7">
        <f>('Valor ventas corrientes'!V98/'Valor ventas corrientes'!$FP98)*100</f>
        <v>1088641858.7555668</v>
      </c>
      <c r="W98" s="7">
        <f>('Valor ventas corrientes'!W98/'Valor ventas corrientes'!$FP98)*100</f>
        <v>0</v>
      </c>
      <c r="X98" s="7">
        <f>('Valor ventas corrientes'!X98/'Valor ventas corrientes'!$FP98)*100</f>
        <v>195957683.31996277</v>
      </c>
      <c r="Y98" s="7">
        <f>('Valor ventas corrientes'!Y98/'Valor ventas corrientes'!$FP98)*100</f>
        <v>27514986.835593764</v>
      </c>
      <c r="Z98" s="7">
        <f>('Valor ventas corrientes'!Z98/'Valor ventas corrientes'!$FP98)*100</f>
        <v>66574242.938723668</v>
      </c>
      <c r="AA98" s="7">
        <f>('Valor ventas corrientes'!AA98/'Valor ventas corrientes'!$FP98)*100</f>
        <v>195957683.31996277</v>
      </c>
      <c r="AB98" s="7">
        <f>('Valor ventas corrientes'!AB98/'Valor ventas corrientes'!$FP98)*100</f>
        <v>94089229.774317443</v>
      </c>
      <c r="AC98" s="7">
        <f>('Valor ventas corrientes'!AC98/'Valor ventas corrientes'!$FP98)*100</f>
        <v>290046913.09428018</v>
      </c>
      <c r="AD98" s="7">
        <f>('Valor ventas corrientes'!AD98/'Valor ventas corrientes'!$FP98)*100</f>
        <v>0</v>
      </c>
      <c r="AE98" s="7">
        <f>('Valor ventas corrientes'!AE98/'Valor ventas corrientes'!$FP98)*100</f>
        <v>20093469.552955244</v>
      </c>
      <c r="AF98" s="7">
        <f>('Valor ventas corrientes'!AF98/'Valor ventas corrientes'!$FP98)*100</f>
        <v>19544474.81388874</v>
      </c>
      <c r="AG98" s="7">
        <f>('Valor ventas corrientes'!AG98/'Valor ventas corrientes'!$FP98)*100</f>
        <v>1559764.3873047901</v>
      </c>
      <c r="AH98" s="7">
        <f>('Valor ventas corrientes'!AH98/'Valor ventas corrientes'!$FP98)*100</f>
        <v>20093469.552955244</v>
      </c>
      <c r="AI98" s="7">
        <f>('Valor ventas corrientes'!AI98/'Valor ventas corrientes'!$FP98)*100</f>
        <v>21104239.20119353</v>
      </c>
      <c r="AJ98" s="7">
        <f>('Valor ventas corrientes'!AJ98/'Valor ventas corrientes'!$FP98)*100</f>
        <v>41197708.754148774</v>
      </c>
      <c r="AK98" s="7">
        <f>('Valor ventas corrientes'!AK98/'Valor ventas corrientes'!$FP98)*100</f>
        <v>0</v>
      </c>
      <c r="AL98" s="7">
        <f>('Valor ventas corrientes'!AL98/'Valor ventas corrientes'!$FP98)*100</f>
        <v>18563458.259189192</v>
      </c>
      <c r="AM98" s="7">
        <f>('Valor ventas corrientes'!AM98/'Valor ventas corrientes'!$FP98)*100</f>
        <v>42997843.022952825</v>
      </c>
      <c r="AN98" s="7">
        <f>('Valor ventas corrientes'!AN98/'Valor ventas corrientes'!$FP98)*100</f>
        <v>17577923.874374859</v>
      </c>
      <c r="AO98" s="7">
        <f>('Valor ventas corrientes'!AO98/'Valor ventas corrientes'!$FP98)*100</f>
        <v>18563458.259189192</v>
      </c>
      <c r="AP98" s="7">
        <f>('Valor ventas corrientes'!AP98/'Valor ventas corrientes'!$FP98)*100</f>
        <v>60575766.897327684</v>
      </c>
      <c r="AQ98" s="7">
        <f>('Valor ventas corrientes'!AQ98/'Valor ventas corrientes'!$FP98)*100</f>
        <v>79139225.15651688</v>
      </c>
      <c r="AR98" s="7">
        <f>('Valor ventas corrientes'!AR98/'Valor ventas corrientes'!$FP98)*100</f>
        <v>0</v>
      </c>
      <c r="AS98" s="7">
        <f>('Valor ventas corrientes'!AS98/'Valor ventas corrientes'!$FP98)*100</f>
        <v>219137647.56216711</v>
      </c>
      <c r="AT98" s="7">
        <f>('Valor ventas corrientes'!AT98/'Valor ventas corrientes'!$FP98)*100</f>
        <v>219891189.33270407</v>
      </c>
      <c r="AU98" s="7">
        <f>('Valor ventas corrientes'!AU98/'Valor ventas corrientes'!$FP98)*100</f>
        <v>207706331.88551262</v>
      </c>
      <c r="AV98" s="7">
        <f>('Valor ventas corrientes'!AV98/'Valor ventas corrientes'!$FP98)*100</f>
        <v>219137647.56216711</v>
      </c>
      <c r="AW98" s="7">
        <f>('Valor ventas corrientes'!AW98/'Valor ventas corrientes'!$FP98)*100</f>
        <v>427597521.21821672</v>
      </c>
      <c r="AX98" s="7">
        <f>('Valor ventas corrientes'!AX98/'Valor ventas corrientes'!$FP98)*100</f>
        <v>646735168.78038371</v>
      </c>
      <c r="AY98" s="7">
        <f>('Valor ventas corrientes'!AY98/'Valor ventas corrientes'!$FP98)*100</f>
        <v>7743140.6993007679</v>
      </c>
      <c r="AZ98" s="7">
        <f>('Valor ventas corrientes'!AZ98/'Valor ventas corrientes'!$FP98)*100</f>
        <v>11942485.737428259</v>
      </c>
      <c r="BA98" s="7">
        <f>('Valor ventas corrientes'!BA98/'Valor ventas corrientes'!$FP98)*100</f>
        <v>12087978.05131221</v>
      </c>
      <c r="BB98" s="7">
        <f>('Valor ventas corrientes'!BB98/'Valor ventas corrientes'!$FP98)*100</f>
        <v>4177414.2805612646</v>
      </c>
      <c r="BC98" s="7">
        <f>('Valor ventas corrientes'!BC98/'Valor ventas corrientes'!$FP98)*100</f>
        <v>19685626.436729025</v>
      </c>
      <c r="BD98" s="7">
        <f>('Valor ventas corrientes'!BD98/'Valor ventas corrientes'!$FP98)*100</f>
        <v>16265392.331873475</v>
      </c>
      <c r="BE98" s="7">
        <f>('Valor ventas corrientes'!BE98/'Valor ventas corrientes'!$FP98)*100</f>
        <v>35951018.768602498</v>
      </c>
      <c r="BF98" s="7">
        <f>('Valor ventas corrientes'!BF98/'Valor ventas corrientes'!$FP98)*100</f>
        <v>337975.07728935953</v>
      </c>
      <c r="BG98" s="7">
        <f>('Valor ventas corrientes'!BG98/'Valor ventas corrientes'!$FP98)*100</f>
        <v>24146712.479865454</v>
      </c>
      <c r="BH98" s="7">
        <f>('Valor ventas corrientes'!BH98/'Valor ventas corrientes'!$FP98)*100</f>
        <v>44085211.994830571</v>
      </c>
      <c r="BI98" s="7">
        <f>('Valor ventas corrientes'!BI98/'Valor ventas corrientes'!$FP98)*100</f>
        <v>9142009.5115460716</v>
      </c>
      <c r="BJ98" s="7">
        <f>('Valor ventas corrientes'!BJ98/'Valor ventas corrientes'!$FP98)*100</f>
        <v>24484687.557154812</v>
      </c>
      <c r="BK98" s="7">
        <f>('Valor ventas corrientes'!BK98/'Valor ventas corrientes'!$FP98)*100</f>
        <v>53227221.506376646</v>
      </c>
      <c r="BL98" s="7">
        <f>('Valor ventas corrientes'!BL98/'Valor ventas corrientes'!$FP98)*100</f>
        <v>77711909.063531458</v>
      </c>
      <c r="BM98" s="7">
        <f>('Valor ventas corrientes'!BM98/'Valor ventas corrientes'!$FP98)*100</f>
        <v>808882.83803946897</v>
      </c>
      <c r="BN98" s="7">
        <f>('Valor ventas corrientes'!BN98/'Valor ventas corrientes'!$FP98)*100</f>
        <v>20082845.911495179</v>
      </c>
      <c r="BO98" s="7">
        <f>('Valor ventas corrientes'!BO98/'Valor ventas corrientes'!$FP98)*100</f>
        <v>24500644.181977298</v>
      </c>
      <c r="BP98" s="7">
        <f>('Valor ventas corrientes'!BP98/'Valor ventas corrientes'!$FP98)*100</f>
        <v>4594642.6323520998</v>
      </c>
      <c r="BQ98" s="7">
        <f>('Valor ventas corrientes'!BQ98/'Valor ventas corrientes'!$FP98)*100</f>
        <v>20891728.749534648</v>
      </c>
      <c r="BR98" s="7">
        <f>('Valor ventas corrientes'!BR98/'Valor ventas corrientes'!$FP98)*100</f>
        <v>29095286.814329401</v>
      </c>
      <c r="BS98" s="7">
        <f>('Valor ventas corrientes'!BS98/'Valor ventas corrientes'!$FP98)*100</f>
        <v>49987015.563864052</v>
      </c>
      <c r="BT98" s="7">
        <f>('Valor ventas corrientes'!BT98/'Valor ventas corrientes'!$FP98)*100</f>
        <v>0</v>
      </c>
      <c r="BU98" s="7">
        <f>('Valor ventas corrientes'!BU98/'Valor ventas corrientes'!$FP98)*100</f>
        <v>52174030.969610862</v>
      </c>
      <c r="BV98" s="7">
        <f>('Valor ventas corrientes'!BV98/'Valor ventas corrientes'!$FP98)*100</f>
        <v>42516879.092811197</v>
      </c>
      <c r="BW98" s="7">
        <f>('Valor ventas corrientes'!BW98/'Valor ventas corrientes'!$FP98)*100</f>
        <v>4294290.012645972</v>
      </c>
      <c r="BX98" s="7">
        <f>('Valor ventas corrientes'!BX98/'Valor ventas corrientes'!$FP98)*100</f>
        <v>52174030.969610862</v>
      </c>
      <c r="BY98" s="7">
        <f>('Valor ventas corrientes'!BY98/'Valor ventas corrientes'!$FP98)*100</f>
        <v>46811169.105457172</v>
      </c>
      <c r="BZ98" s="7">
        <f>('Valor ventas corrientes'!BZ98/'Valor ventas corrientes'!$FP98)*100</f>
        <v>98985200.075068027</v>
      </c>
      <c r="CA98" s="7">
        <f>('Valor ventas corrientes'!CA98/'Valor ventas corrientes'!$FP98)*100</f>
        <v>0</v>
      </c>
      <c r="CB98" s="7">
        <f>('Valor ventas corrientes'!CB98/'Valor ventas corrientes'!$FP98)*100</f>
        <v>30977684.154241592</v>
      </c>
      <c r="CC98" s="7">
        <f>('Valor ventas corrientes'!CC98/'Valor ventas corrientes'!$FP98)*100</f>
        <v>101617232.72033811</v>
      </c>
      <c r="CD98" s="7">
        <f>('Valor ventas corrientes'!CD98/'Valor ventas corrientes'!$FP98)*100</f>
        <v>104878152.96095505</v>
      </c>
      <c r="CE98" s="7">
        <f>('Valor ventas corrientes'!CE98/'Valor ventas corrientes'!$FP98)*100</f>
        <v>30977684.154241592</v>
      </c>
      <c r="CF98" s="7">
        <f>('Valor ventas corrientes'!CF98/'Valor ventas corrientes'!$FP98)*100</f>
        <v>206495385.68129316</v>
      </c>
      <c r="CG98" s="7">
        <f>('Valor ventas corrientes'!CG98/'Valor ventas corrientes'!$FP98)*100</f>
        <v>237473069.83553475</v>
      </c>
      <c r="CH98" s="7">
        <f>('Valor ventas corrientes'!CH98/'Valor ventas corrientes'!$FP98)*100</f>
        <v>0</v>
      </c>
      <c r="CI98" s="7">
        <f>('Valor ventas corrientes'!CI98/'Valor ventas corrientes'!$FP98)*100</f>
        <v>37503855.920904778</v>
      </c>
      <c r="CJ98" s="7">
        <f>('Valor ventas corrientes'!CJ98/'Valor ventas corrientes'!$FP98)*100</f>
        <v>43794710.18860165</v>
      </c>
      <c r="CK98" s="7">
        <f>('Valor ventas corrientes'!CK98/'Valor ventas corrientes'!$FP98)*100</f>
        <v>14502483.91724563</v>
      </c>
      <c r="CL98" s="7">
        <f>('Valor ventas corrientes'!CL98/'Valor ventas corrientes'!$FP98)*100</f>
        <v>37503855.920904778</v>
      </c>
      <c r="CM98" s="7">
        <f>('Valor ventas corrientes'!CM98/'Valor ventas corrientes'!$FP98)*100</f>
        <v>58297194.105847284</v>
      </c>
      <c r="CN98" s="7">
        <f>('Valor ventas corrientes'!CN98/'Valor ventas corrientes'!$FP98)*100</f>
        <v>95801050.026752055</v>
      </c>
      <c r="CO98" s="7">
        <f>('Valor ventas corrientes'!CO98/'Valor ventas corrientes'!$FP98)*100</f>
        <v>15194613.296187535</v>
      </c>
      <c r="CP98" s="7">
        <f>('Valor ventas corrientes'!CP98/'Valor ventas corrientes'!$FP98)*100</f>
        <v>199667420.6683189</v>
      </c>
      <c r="CQ98" s="7">
        <f>('Valor ventas corrientes'!CQ98/'Valor ventas corrientes'!$FP98)*100</f>
        <v>97070756.239306927</v>
      </c>
      <c r="CR98" s="7">
        <f>('Valor ventas corrientes'!CR98/'Valor ventas corrientes'!$FP98)*100</f>
        <v>143317784.43131554</v>
      </c>
      <c r="CS98" s="7">
        <f>('Valor ventas corrientes'!CS98/'Valor ventas corrientes'!$FP98)*100</f>
        <v>214862033.96450639</v>
      </c>
      <c r="CT98" s="7">
        <f>('Valor ventas corrientes'!CT98/'Valor ventas corrientes'!$FP98)*100</f>
        <v>240388540.67062247</v>
      </c>
      <c r="CU98" s="7">
        <f>('Valor ventas corrientes'!CU98/'Valor ventas corrientes'!$FP98)*100</f>
        <v>455250574.63512886</v>
      </c>
      <c r="CV98" s="7">
        <f>('Valor ventas corrientes'!CV98/'Valor ventas corrientes'!$FP98)*100</f>
        <v>150176.30985306422</v>
      </c>
      <c r="CW98" s="7">
        <f>('Valor ventas corrientes'!CW98/'Valor ventas corrientes'!$FP98)*100</f>
        <v>18029832.294045437</v>
      </c>
      <c r="CX98" s="7">
        <f>('Valor ventas corrientes'!CX98/'Valor ventas corrientes'!$FP98)*100</f>
        <v>29769669.366508823</v>
      </c>
      <c r="CY98" s="7">
        <f>('Valor ventas corrientes'!CY98/'Valor ventas corrientes'!$FP98)*100</f>
        <v>15345705.085841794</v>
      </c>
      <c r="CZ98" s="7">
        <f>('Valor ventas corrientes'!CZ98/'Valor ventas corrientes'!$FP98)*100</f>
        <v>18180008.603898503</v>
      </c>
      <c r="DA98" s="7">
        <f>('Valor ventas corrientes'!DA98/'Valor ventas corrientes'!$FP98)*100</f>
        <v>45115374.452350609</v>
      </c>
      <c r="DB98" s="7">
        <f>('Valor ventas corrientes'!DB98/'Valor ventas corrientes'!$FP98)*100</f>
        <v>63295383.056249112</v>
      </c>
      <c r="DC98" s="7">
        <f>('Valor ventas corrientes'!DC98/'Valor ventas corrientes'!$FP98)*100</f>
        <v>0</v>
      </c>
      <c r="DD98" s="7">
        <f>('Valor ventas corrientes'!DD98/'Valor ventas corrientes'!$FP98)*100</f>
        <v>14457713.192721585</v>
      </c>
      <c r="DE98" s="7">
        <f>('Valor ventas corrientes'!DE98/'Valor ventas corrientes'!$FP98)*100</f>
        <v>31344128.458704658</v>
      </c>
      <c r="DF98" s="7">
        <f>('Valor ventas corrientes'!DF98/'Valor ventas corrientes'!$FP98)*100</f>
        <v>8335725.7582846433</v>
      </c>
      <c r="DG98" s="7">
        <f>('Valor ventas corrientes'!DG98/'Valor ventas corrientes'!$FP98)*100</f>
        <v>14457713.192721585</v>
      </c>
      <c r="DH98" s="7">
        <f>('Valor ventas corrientes'!DH98/'Valor ventas corrientes'!$FP98)*100</f>
        <v>39679854.216989301</v>
      </c>
      <c r="DI98" s="7">
        <f>('Valor ventas corrientes'!DI98/'Valor ventas corrientes'!$FP98)*100</f>
        <v>54137567.409710892</v>
      </c>
      <c r="DJ98" s="7">
        <f>('Valor ventas corrientes'!DJ98/'Valor ventas corrientes'!$FP98)*100</f>
        <v>572174.87574497319</v>
      </c>
      <c r="DK98" s="7">
        <f>('Valor ventas corrientes'!DK98/'Valor ventas corrientes'!$FP98)*100</f>
        <v>16969821.119240299</v>
      </c>
      <c r="DL98" s="7">
        <f>('Valor ventas corrientes'!DL98/'Valor ventas corrientes'!$FP98)*100</f>
        <v>19664242.772400159</v>
      </c>
      <c r="DM98" s="7">
        <f>('Valor ventas corrientes'!DM98/'Valor ventas corrientes'!$FP98)*100</f>
        <v>11571020.402480226</v>
      </c>
      <c r="DN98" s="7">
        <f>('Valor ventas corrientes'!DN98/'Valor ventas corrientes'!$FP98)*100</f>
        <v>17541995.994985271</v>
      </c>
      <c r="DO98" s="7">
        <f>('Valor ventas corrientes'!DO98/'Valor ventas corrientes'!$FP98)*100</f>
        <v>31235263.174880382</v>
      </c>
      <c r="DP98" s="7">
        <f>('Valor ventas corrientes'!DP98/'Valor ventas corrientes'!$FP98)*100</f>
        <v>48777259.169865653</v>
      </c>
      <c r="DQ98" s="7">
        <f>('Valor ventas corrientes'!DQ98/'Valor ventas corrientes'!$FP98)*100</f>
        <v>0</v>
      </c>
      <c r="DR98" s="7">
        <f>('Valor ventas corrientes'!DR98/'Valor ventas corrientes'!$FP98)*100</f>
        <v>9714747.1565523949</v>
      </c>
      <c r="DS98" s="7">
        <f>('Valor ventas corrientes'!DS98/'Valor ventas corrientes'!$FP98)*100</f>
        <v>37438554.307757087</v>
      </c>
      <c r="DT98" s="7">
        <f>('Valor ventas corrientes'!DT98/'Valor ventas corrientes'!$FP98)*100</f>
        <v>80999850.066705182</v>
      </c>
      <c r="DU98" s="7">
        <f>('Valor ventas corrientes'!DU98/'Valor ventas corrientes'!$FP98)*100</f>
        <v>9714747.1565523949</v>
      </c>
      <c r="DV98" s="7">
        <f>('Valor ventas corrientes'!DV98/'Valor ventas corrientes'!$FP98)*100</f>
        <v>118438404.37446225</v>
      </c>
      <c r="DW98" s="7">
        <f>('Valor ventas corrientes'!DW98/'Valor ventas corrientes'!$FP98)*100</f>
        <v>128153151.53101464</v>
      </c>
      <c r="DX98" s="7">
        <f>('Valor ventas corrientes'!DX98/'Valor ventas corrientes'!$FP98)*100</f>
        <v>0</v>
      </c>
      <c r="DY98" s="7">
        <f>('Valor ventas corrientes'!DY98/'Valor ventas corrientes'!$FP98)*100</f>
        <v>28277697.512564216</v>
      </c>
      <c r="DZ98" s="7">
        <f>('Valor ventas corrientes'!DZ98/'Valor ventas corrientes'!$FP98)*100</f>
        <v>57719949.603942968</v>
      </c>
      <c r="EA98" s="7">
        <f>('Valor ventas corrientes'!EA98/'Valor ventas corrientes'!$FP98)*100</f>
        <v>50485977.137152053</v>
      </c>
      <c r="EB98" s="7">
        <f>('Valor ventas corrientes'!EB98/'Valor ventas corrientes'!$FP98)*100</f>
        <v>28277697.512564216</v>
      </c>
      <c r="EC98" s="7">
        <f>('Valor ventas corrientes'!EC98/'Valor ventas corrientes'!$FP98)*100</f>
        <v>108205926.74109502</v>
      </c>
      <c r="ED98" s="7">
        <f>('Valor ventas corrientes'!ED98/'Valor ventas corrientes'!$FP98)*100</f>
        <v>136483624.25365922</v>
      </c>
      <c r="EE98" s="7">
        <f>('Valor ventas corrientes'!EE98/'Valor ventas corrientes'!$FP98)*100</f>
        <v>0</v>
      </c>
      <c r="EF98" s="7">
        <f>('Valor ventas corrientes'!EF98/'Valor ventas corrientes'!$FP98)*100</f>
        <v>7534497.5227609631</v>
      </c>
      <c r="EG98" s="7">
        <f>('Valor ventas corrientes'!EG98/'Valor ventas corrientes'!$FP98)*100</f>
        <v>20765519.512764502</v>
      </c>
      <c r="EH98" s="7">
        <f>('Valor ventas corrientes'!EH98/'Valor ventas corrientes'!$FP98)*100</f>
        <v>1439059.0025585901</v>
      </c>
      <c r="EI98" s="7">
        <f>('Valor ventas corrientes'!EI98/'Valor ventas corrientes'!$FP98)*100</f>
        <v>7534497.5227609631</v>
      </c>
      <c r="EJ98" s="7">
        <f>('Valor ventas corrientes'!EJ98/'Valor ventas corrientes'!$FP98)*100</f>
        <v>22204578.515323091</v>
      </c>
      <c r="EK98" s="7">
        <f>('Valor ventas corrientes'!EK98/'Valor ventas corrientes'!$FP98)*100</f>
        <v>29739076.038084056</v>
      </c>
      <c r="EL98" s="7">
        <f>('Valor ventas corrientes'!EL98/'Valor ventas corrientes'!$FP98)*100</f>
        <v>67445500.67623134</v>
      </c>
      <c r="EM98" s="7">
        <f>('Valor ventas corrientes'!EM98/'Valor ventas corrientes'!$FP98)*100</f>
        <v>821501612.53359425</v>
      </c>
      <c r="EN98" s="7">
        <f>('Valor ventas corrientes'!EN98/'Valor ventas corrientes'!$FP98)*100</f>
        <v>1159912901.8398001</v>
      </c>
      <c r="EO98" s="7">
        <f>('Valor ventas corrientes'!EO98/'Valor ventas corrientes'!$FP98)*100</f>
        <v>1553069049.2928085</v>
      </c>
      <c r="EP98" s="7">
        <f>('Valor ventas corrientes'!EP98/'Valor ventas corrientes'!$FP98)*100</f>
        <v>888947113.20982552</v>
      </c>
      <c r="EQ98" s="7">
        <f>('Valor ventas corrientes'!EQ98/'Valor ventas corrientes'!$FP98)*100</f>
        <v>2712981951.1326084</v>
      </c>
      <c r="ER98" s="7">
        <f>('Valor ventas corrientes'!ER98/'Valor ventas corrientes'!$FP98)*100</f>
        <v>3601929064.3424339</v>
      </c>
      <c r="ES98" s="7">
        <f>('Valor ventas corrientes'!ES98/'Valor ventas corrientes'!$FP98)*100</f>
        <v>76335499.290860951</v>
      </c>
      <c r="ET98" s="7">
        <f>('Valor ventas corrientes'!ET98/'Valor ventas corrientes'!$FP98)*100</f>
        <v>1201966154.6850059</v>
      </c>
      <c r="EU98" s="7">
        <f>('Valor ventas corrientes'!EU98/'Valor ventas corrientes'!$FP98)*100</f>
        <v>1416955630.0217683</v>
      </c>
      <c r="EV98" s="7">
        <f>('Valor ventas corrientes'!EV98/'Valor ventas corrientes'!$FP98)*100</f>
        <v>1675491820.8475628</v>
      </c>
      <c r="EW98" s="7">
        <f>('Valor ventas corrientes'!EW98/'Valor ventas corrientes'!$FP98)*100</f>
        <v>1278301653.975867</v>
      </c>
      <c r="EX98" s="7">
        <f>('Valor ventas corrientes'!EX98/'Valor ventas corrientes'!$FP98)*100</f>
        <v>3092447450.8693314</v>
      </c>
      <c r="EY98" s="7">
        <f>('Valor ventas corrientes'!EY98/'Valor ventas corrientes'!$FP98)*100</f>
        <v>4370749104.8451986</v>
      </c>
      <c r="EZ98" s="7">
        <f>('Valor ventas corrientes'!EZ98/'Valor ventas corrientes'!$FP98)*100</f>
        <v>77057850.476458982</v>
      </c>
      <c r="FA98" s="7">
        <f>('Valor ventas corrientes'!FA98/'Valor ventas corrientes'!$FP98)*100</f>
        <v>1289415965.96013</v>
      </c>
      <c r="FB98" s="7">
        <f>('Valor ventas corrientes'!FB98/'Valor ventas corrientes'!$FP98)*100</f>
        <v>1592892174.5310822</v>
      </c>
      <c r="FC98" s="7">
        <f>('Valor ventas corrientes'!FC98/'Valor ventas corrientes'!$FP98)*100</f>
        <v>1842230099.2980268</v>
      </c>
      <c r="FD98" s="7">
        <f>('Valor ventas corrientes'!FD98/'Valor ventas corrientes'!$FP98)*100</f>
        <v>1366473816.4365888</v>
      </c>
      <c r="FE98" s="7">
        <f>('Valor ventas corrientes'!FE98/'Valor ventas corrientes'!$FP98)*100</f>
        <v>3435122273.8291092</v>
      </c>
      <c r="FF98" s="7">
        <f>('Valor ventas corrientes'!FF98/'Valor ventas corrientes'!$FP98)*100</f>
        <v>4801596090.2656984</v>
      </c>
      <c r="FG98" s="7">
        <f>('Valor ventas corrientes'!FG98/'Valor ventas corrientes'!$FP98)*100</f>
        <v>77057850.476458982</v>
      </c>
      <c r="FH98" s="7">
        <f>('Valor ventas corrientes'!FH98/'Valor ventas corrientes'!$FP98)*100</f>
        <v>1296950463.4828908</v>
      </c>
      <c r="FI98" s="7">
        <f>('Valor ventas corrientes'!FI98/'Valor ventas corrientes'!$FP98)*100</f>
        <v>1613657694.0438466</v>
      </c>
      <c r="FJ98" s="7">
        <f>('Valor ventas corrientes'!FJ98/'Valor ventas corrientes'!$FP98)*100</f>
        <v>1843669158.3005853</v>
      </c>
      <c r="FK98" s="7">
        <f>('Valor ventas corrientes'!FK98/'Valor ventas corrientes'!$FP98)*100</f>
        <v>1374008313.9593499</v>
      </c>
      <c r="FL98" s="7">
        <f>('Valor ventas corrientes'!FL98/'Valor ventas corrientes'!$FP98)*100</f>
        <v>3457326852.3444319</v>
      </c>
      <c r="FM98" s="7">
        <f>('Valor ventas corrientes'!FM98/'Valor ventas corrientes'!$FP98)*100</f>
        <v>4831335166.3037815</v>
      </c>
    </row>
    <row r="99" spans="1:169" x14ac:dyDescent="0.2">
      <c r="A99" s="29">
        <v>42979</v>
      </c>
      <c r="B99" s="7">
        <f>('Valor ventas corrientes'!B99/'Valor ventas corrientes'!$FP99)*100</f>
        <v>1809287.7436904775</v>
      </c>
      <c r="C99" s="7">
        <f>('Valor ventas corrientes'!C99/'Valor ventas corrientes'!$FP99)*100</f>
        <v>117175047.37152663</v>
      </c>
      <c r="D99" s="7">
        <f>('Valor ventas corrientes'!D99/'Valor ventas corrientes'!$FP99)*100</f>
        <v>377919839.77529734</v>
      </c>
      <c r="E99" s="7">
        <f>('Valor ventas corrientes'!E99/'Valor ventas corrientes'!$FP99)*100</f>
        <v>377584995.24482775</v>
      </c>
      <c r="F99" s="7">
        <f>('Valor ventas corrientes'!F99/'Valor ventas corrientes'!$FP99)*100</f>
        <v>118984335.11521712</v>
      </c>
      <c r="G99" s="7">
        <f>('Valor ventas corrientes'!G99/'Valor ventas corrientes'!$FP99)*100</f>
        <v>755504835.02012515</v>
      </c>
      <c r="H99" s="7">
        <f>('Valor ventas corrientes'!H99/'Valor ventas corrientes'!$FP99)*100</f>
        <v>874489170.13534236</v>
      </c>
      <c r="I99" s="7">
        <f>('Valor ventas corrientes'!I99/'Valor ventas corrientes'!$FP99)*100</f>
        <v>32361928.083515964</v>
      </c>
      <c r="J99" s="7">
        <f>('Valor ventas corrientes'!J99/'Valor ventas corrientes'!$FP99)*100</f>
        <v>98631121.946367443</v>
      </c>
      <c r="K99" s="7">
        <f>('Valor ventas corrientes'!K99/'Valor ventas corrientes'!$FP99)*100</f>
        <v>109285732.34286262</v>
      </c>
      <c r="L99" s="7">
        <f>('Valor ventas corrientes'!L99/'Valor ventas corrientes'!$FP99)*100</f>
        <v>156501733.54056051</v>
      </c>
      <c r="M99" s="7">
        <f>('Valor ventas corrientes'!M99/'Valor ventas corrientes'!$FP99)*100</f>
        <v>130993050.02988341</v>
      </c>
      <c r="N99" s="7">
        <f>('Valor ventas corrientes'!N99/'Valor ventas corrientes'!$FP99)*100</f>
        <v>265787465.88342315</v>
      </c>
      <c r="O99" s="7">
        <f>('Valor ventas corrientes'!O99/'Valor ventas corrientes'!$FP99)*100</f>
        <v>396780515.91330653</v>
      </c>
      <c r="P99" s="7">
        <f>('Valor ventas corrientes'!P99/'Valor ventas corrientes'!$FP99)*100</f>
        <v>5703891.4937351653</v>
      </c>
      <c r="Q99" s="7">
        <f>('Valor ventas corrientes'!Q99/'Valor ventas corrientes'!$FP99)*100</f>
        <v>129414793.40095964</v>
      </c>
      <c r="R99" s="7">
        <f>('Valor ventas corrientes'!R99/'Valor ventas corrientes'!$FP99)*100</f>
        <v>338104924.52296454</v>
      </c>
      <c r="S99" s="7">
        <f>('Valor ventas corrientes'!S99/'Valor ventas corrientes'!$FP99)*100</f>
        <v>601100318.6329546</v>
      </c>
      <c r="T99" s="7">
        <f>('Valor ventas corrientes'!T99/'Valor ventas corrientes'!$FP99)*100</f>
        <v>135118684.89469481</v>
      </c>
      <c r="U99" s="7">
        <f>('Valor ventas corrientes'!U99/'Valor ventas corrientes'!$FP99)*100</f>
        <v>939205243.15591908</v>
      </c>
      <c r="V99" s="7">
        <f>('Valor ventas corrientes'!V99/'Valor ventas corrientes'!$FP99)*100</f>
        <v>1074323928.0506139</v>
      </c>
      <c r="W99" s="7">
        <f>('Valor ventas corrientes'!W99/'Valor ventas corrientes'!$FP99)*100</f>
        <v>313394.26032191463</v>
      </c>
      <c r="X99" s="7">
        <f>('Valor ventas corrientes'!X99/'Valor ventas corrientes'!$FP99)*100</f>
        <v>23048283.150827903</v>
      </c>
      <c r="Y99" s="7">
        <f>('Valor ventas corrientes'!Y99/'Valor ventas corrientes'!$FP99)*100</f>
        <v>47889137.595500715</v>
      </c>
      <c r="Z99" s="7">
        <f>('Valor ventas corrientes'!Z99/'Valor ventas corrientes'!$FP99)*100</f>
        <v>155108064.56399503</v>
      </c>
      <c r="AA99" s="7">
        <f>('Valor ventas corrientes'!AA99/'Valor ventas corrientes'!$FP99)*100</f>
        <v>23361677.411149822</v>
      </c>
      <c r="AB99" s="7">
        <f>('Valor ventas corrientes'!AB99/'Valor ventas corrientes'!$FP99)*100</f>
        <v>202997202.15949577</v>
      </c>
      <c r="AC99" s="7">
        <f>('Valor ventas corrientes'!AC99/'Valor ventas corrientes'!$FP99)*100</f>
        <v>226358879.5706456</v>
      </c>
      <c r="AD99" s="7">
        <f>('Valor ventas corrientes'!AD99/'Valor ventas corrientes'!$FP99)*100</f>
        <v>0</v>
      </c>
      <c r="AE99" s="7">
        <f>('Valor ventas corrientes'!AE99/'Valor ventas corrientes'!$FP99)*100</f>
        <v>8947244.7341465969</v>
      </c>
      <c r="AF99" s="7">
        <f>('Valor ventas corrientes'!AF99/'Valor ventas corrientes'!$FP99)*100</f>
        <v>20067574.67119316</v>
      </c>
      <c r="AG99" s="7">
        <f>('Valor ventas corrientes'!AG99/'Valor ventas corrientes'!$FP99)*100</f>
        <v>5178840.1518196389</v>
      </c>
      <c r="AH99" s="7">
        <f>('Valor ventas corrientes'!AH99/'Valor ventas corrientes'!$FP99)*100</f>
        <v>8947244.7341465969</v>
      </c>
      <c r="AI99" s="7">
        <f>('Valor ventas corrientes'!AI99/'Valor ventas corrientes'!$FP99)*100</f>
        <v>25246414.823012799</v>
      </c>
      <c r="AJ99" s="7">
        <f>('Valor ventas corrientes'!AJ99/'Valor ventas corrientes'!$FP99)*100</f>
        <v>34193659.557159394</v>
      </c>
      <c r="AK99" s="7">
        <f>('Valor ventas corrientes'!AK99/'Valor ventas corrientes'!$FP99)*100</f>
        <v>0</v>
      </c>
      <c r="AL99" s="7">
        <f>('Valor ventas corrientes'!AL99/'Valor ventas corrientes'!$FP99)*100</f>
        <v>16294340.68331464</v>
      </c>
      <c r="AM99" s="7">
        <f>('Valor ventas corrientes'!AM99/'Valor ventas corrientes'!$FP99)*100</f>
        <v>29112059.376432437</v>
      </c>
      <c r="AN99" s="7">
        <f>('Valor ventas corrientes'!AN99/'Valor ventas corrientes'!$FP99)*100</f>
        <v>13584523.934416953</v>
      </c>
      <c r="AO99" s="7">
        <f>('Valor ventas corrientes'!AO99/'Valor ventas corrientes'!$FP99)*100</f>
        <v>16294340.68331464</v>
      </c>
      <c r="AP99" s="7">
        <f>('Valor ventas corrientes'!AP99/'Valor ventas corrientes'!$FP99)*100</f>
        <v>42696583.310849391</v>
      </c>
      <c r="AQ99" s="7">
        <f>('Valor ventas corrientes'!AQ99/'Valor ventas corrientes'!$FP99)*100</f>
        <v>58990923.994164027</v>
      </c>
      <c r="AR99" s="7">
        <f>('Valor ventas corrientes'!AR99/'Valor ventas corrientes'!$FP99)*100</f>
        <v>156697.13016095731</v>
      </c>
      <c r="AS99" s="7">
        <f>('Valor ventas corrientes'!AS99/'Valor ventas corrientes'!$FP99)*100</f>
        <v>229065107.95526257</v>
      </c>
      <c r="AT99" s="7">
        <f>('Valor ventas corrientes'!AT99/'Valor ventas corrientes'!$FP99)*100</f>
        <v>201299694.31360561</v>
      </c>
      <c r="AU99" s="7">
        <f>('Valor ventas corrientes'!AU99/'Valor ventas corrientes'!$FP99)*100</f>
        <v>172505474.69507775</v>
      </c>
      <c r="AV99" s="7">
        <f>('Valor ventas corrientes'!AV99/'Valor ventas corrientes'!$FP99)*100</f>
        <v>229221805.08542353</v>
      </c>
      <c r="AW99" s="7">
        <f>('Valor ventas corrientes'!AW99/'Valor ventas corrientes'!$FP99)*100</f>
        <v>373805169.00868338</v>
      </c>
      <c r="AX99" s="7">
        <f>('Valor ventas corrientes'!AX99/'Valor ventas corrientes'!$FP99)*100</f>
        <v>603026974.09410691</v>
      </c>
      <c r="AY99" s="7">
        <f>('Valor ventas corrientes'!AY99/'Valor ventas corrientes'!$FP99)*100</f>
        <v>3662513.3626780873</v>
      </c>
      <c r="AZ99" s="7">
        <f>('Valor ventas corrientes'!AZ99/'Valor ventas corrientes'!$FP99)*100</f>
        <v>16329564.631203525</v>
      </c>
      <c r="BA99" s="7">
        <f>('Valor ventas corrientes'!BA99/'Valor ventas corrientes'!$FP99)*100</f>
        <v>20472790.315846793</v>
      </c>
      <c r="BB99" s="7">
        <f>('Valor ventas corrientes'!BB99/'Valor ventas corrientes'!$FP99)*100</f>
        <v>9424675.8182062078</v>
      </c>
      <c r="BC99" s="7">
        <f>('Valor ventas corrientes'!BC99/'Valor ventas corrientes'!$FP99)*100</f>
        <v>19992077.993881609</v>
      </c>
      <c r="BD99" s="7">
        <f>('Valor ventas corrientes'!BD99/'Valor ventas corrientes'!$FP99)*100</f>
        <v>29897466.134053003</v>
      </c>
      <c r="BE99" s="7">
        <f>('Valor ventas corrientes'!BE99/'Valor ventas corrientes'!$FP99)*100</f>
        <v>49889544.127934612</v>
      </c>
      <c r="BF99" s="7">
        <f>('Valor ventas corrientes'!BF99/'Valor ventas corrientes'!$FP99)*100</f>
        <v>235045.69524143598</v>
      </c>
      <c r="BG99" s="7">
        <f>('Valor ventas corrientes'!BG99/'Valor ventas corrientes'!$FP99)*100</f>
        <v>21744461.174754139</v>
      </c>
      <c r="BH99" s="7">
        <f>('Valor ventas corrientes'!BH99/'Valor ventas corrientes'!$FP99)*100</f>
        <v>20180279.082061429</v>
      </c>
      <c r="BI99" s="7">
        <f>('Valor ventas corrientes'!BI99/'Valor ventas corrientes'!$FP99)*100</f>
        <v>9599455.79718774</v>
      </c>
      <c r="BJ99" s="7">
        <f>('Valor ventas corrientes'!BJ99/'Valor ventas corrientes'!$FP99)*100</f>
        <v>21979506.869995575</v>
      </c>
      <c r="BK99" s="7">
        <f>('Valor ventas corrientes'!BK99/'Valor ventas corrientes'!$FP99)*100</f>
        <v>29779734.879249167</v>
      </c>
      <c r="BL99" s="7">
        <f>('Valor ventas corrientes'!BL99/'Valor ventas corrientes'!$FP99)*100</f>
        <v>51759241.749244742</v>
      </c>
      <c r="BM99" s="7">
        <f>('Valor ventas corrientes'!BM99/'Valor ventas corrientes'!$FP99)*100</f>
        <v>1368655.4136778656</v>
      </c>
      <c r="BN99" s="7">
        <f>('Valor ventas corrientes'!BN99/'Valor ventas corrientes'!$FP99)*100</f>
        <v>21789206.040271599</v>
      </c>
      <c r="BO99" s="7">
        <f>('Valor ventas corrientes'!BO99/'Valor ventas corrientes'!$FP99)*100</f>
        <v>15203827.376586379</v>
      </c>
      <c r="BP99" s="7">
        <f>('Valor ventas corrientes'!BP99/'Valor ventas corrientes'!$FP99)*100</f>
        <v>1914838.9305668985</v>
      </c>
      <c r="BQ99" s="7">
        <f>('Valor ventas corrientes'!BQ99/'Valor ventas corrientes'!$FP99)*100</f>
        <v>23157861.453949463</v>
      </c>
      <c r="BR99" s="7">
        <f>('Valor ventas corrientes'!BR99/'Valor ventas corrientes'!$FP99)*100</f>
        <v>17118666.307153281</v>
      </c>
      <c r="BS99" s="7">
        <f>('Valor ventas corrientes'!BS99/'Valor ventas corrientes'!$FP99)*100</f>
        <v>40276527.761102743</v>
      </c>
      <c r="BT99" s="7">
        <f>('Valor ventas corrientes'!BT99/'Valor ventas corrientes'!$FP99)*100</f>
        <v>0</v>
      </c>
      <c r="BU99" s="7">
        <f>('Valor ventas corrientes'!BU99/'Valor ventas corrientes'!$FP99)*100</f>
        <v>48868839.392693058</v>
      </c>
      <c r="BV99" s="7">
        <f>('Valor ventas corrientes'!BV99/'Valor ventas corrientes'!$FP99)*100</f>
        <v>49904616.824884795</v>
      </c>
      <c r="BW99" s="7">
        <f>('Valor ventas corrientes'!BW99/'Valor ventas corrientes'!$FP99)*100</f>
        <v>8937694.0440632869</v>
      </c>
      <c r="BX99" s="7">
        <f>('Valor ventas corrientes'!BX99/'Valor ventas corrientes'!$FP99)*100</f>
        <v>48868839.392693058</v>
      </c>
      <c r="BY99" s="7">
        <f>('Valor ventas corrientes'!BY99/'Valor ventas corrientes'!$FP99)*100</f>
        <v>58842310.86894808</v>
      </c>
      <c r="BZ99" s="7">
        <f>('Valor ventas corrientes'!BZ99/'Valor ventas corrientes'!$FP99)*100</f>
        <v>107711150.26164113</v>
      </c>
      <c r="CA99" s="7">
        <f>('Valor ventas corrientes'!CA99/'Valor ventas corrientes'!$FP99)*100</f>
        <v>0</v>
      </c>
      <c r="CB99" s="7">
        <f>('Valor ventas corrientes'!CB99/'Valor ventas corrientes'!$FP99)*100</f>
        <v>39713181.20754718</v>
      </c>
      <c r="CC99" s="7">
        <f>('Valor ventas corrientes'!CC99/'Valor ventas corrientes'!$FP99)*100</f>
        <v>98742624.490247369</v>
      </c>
      <c r="CD99" s="7">
        <f>('Valor ventas corrientes'!CD99/'Valor ventas corrientes'!$FP99)*100</f>
        <v>49955855.219476126</v>
      </c>
      <c r="CE99" s="7">
        <f>('Valor ventas corrientes'!CE99/'Valor ventas corrientes'!$FP99)*100</f>
        <v>39713181.20754718</v>
      </c>
      <c r="CF99" s="7">
        <f>('Valor ventas corrientes'!CF99/'Valor ventas corrientes'!$FP99)*100</f>
        <v>148698479.7097235</v>
      </c>
      <c r="CG99" s="7">
        <f>('Valor ventas corrientes'!CG99/'Valor ventas corrientes'!$FP99)*100</f>
        <v>188411660.91727066</v>
      </c>
      <c r="CH99" s="7">
        <f>('Valor ventas corrientes'!CH99/'Valor ventas corrientes'!$FP99)*100</f>
        <v>0</v>
      </c>
      <c r="CI99" s="7">
        <f>('Valor ventas corrientes'!CI99/'Valor ventas corrientes'!$FP99)*100</f>
        <v>41859159.3739006</v>
      </c>
      <c r="CJ99" s="7">
        <f>('Valor ventas corrientes'!CJ99/'Valor ventas corrientes'!$FP99)*100</f>
        <v>46507184.863357395</v>
      </c>
      <c r="CK99" s="7">
        <f>('Valor ventas corrientes'!CK99/'Valor ventas corrientes'!$FP99)*100</f>
        <v>10545716.859832428</v>
      </c>
      <c r="CL99" s="7">
        <f>('Valor ventas corrientes'!CL99/'Valor ventas corrientes'!$FP99)*100</f>
        <v>41859159.3739006</v>
      </c>
      <c r="CM99" s="7">
        <f>('Valor ventas corrientes'!CM99/'Valor ventas corrientes'!$FP99)*100</f>
        <v>57052901.723189823</v>
      </c>
      <c r="CN99" s="7">
        <f>('Valor ventas corrientes'!CN99/'Valor ventas corrientes'!$FP99)*100</f>
        <v>98912061.097090423</v>
      </c>
      <c r="CO99" s="7">
        <f>('Valor ventas corrientes'!CO99/'Valor ventas corrientes'!$FP99)*100</f>
        <v>11834488.076554237</v>
      </c>
      <c r="CP99" s="7">
        <f>('Valor ventas corrientes'!CP99/'Valor ventas corrientes'!$FP99)*100</f>
        <v>196101285.82417148</v>
      </c>
      <c r="CQ99" s="7">
        <f>('Valor ventas corrientes'!CQ99/'Valor ventas corrientes'!$FP99)*100</f>
        <v>88099170.929419652</v>
      </c>
      <c r="CR99" s="7">
        <f>('Valor ventas corrientes'!CR99/'Valor ventas corrientes'!$FP99)*100</f>
        <v>92528133.830911428</v>
      </c>
      <c r="CS99" s="7">
        <f>('Valor ventas corrientes'!CS99/'Valor ventas corrientes'!$FP99)*100</f>
        <v>207935773.90072572</v>
      </c>
      <c r="CT99" s="7">
        <f>('Valor ventas corrientes'!CT99/'Valor ventas corrientes'!$FP99)*100</f>
        <v>180627304.76033109</v>
      </c>
      <c r="CU99" s="7">
        <f>('Valor ventas corrientes'!CU99/'Valor ventas corrientes'!$FP99)*100</f>
        <v>388563078.66105682</v>
      </c>
      <c r="CV99" s="7">
        <f>('Valor ventas corrientes'!CV99/'Valor ventas corrientes'!$FP99)*100</f>
        <v>450347.55208259128</v>
      </c>
      <c r="CW99" s="7">
        <f>('Valor ventas corrientes'!CW99/'Valor ventas corrientes'!$FP99)*100</f>
        <v>14771758.544737063</v>
      </c>
      <c r="CX99" s="7">
        <f>('Valor ventas corrientes'!CX99/'Valor ventas corrientes'!$FP99)*100</f>
        <v>15073477.301890686</v>
      </c>
      <c r="CY99" s="7">
        <f>('Valor ventas corrientes'!CY99/'Valor ventas corrientes'!$FP99)*100</f>
        <v>11264239.014415085</v>
      </c>
      <c r="CZ99" s="7">
        <f>('Valor ventas corrientes'!CZ99/'Valor ventas corrientes'!$FP99)*100</f>
        <v>15222106.096819654</v>
      </c>
      <c r="DA99" s="7">
        <f>('Valor ventas corrientes'!DA99/'Valor ventas corrientes'!$FP99)*100</f>
        <v>26337716.316305771</v>
      </c>
      <c r="DB99" s="7">
        <f>('Valor ventas corrientes'!DB99/'Valor ventas corrientes'!$FP99)*100</f>
        <v>41559822.413125426</v>
      </c>
      <c r="DC99" s="7">
        <f>('Valor ventas corrientes'!DC99/'Valor ventas corrientes'!$FP99)*100</f>
        <v>0</v>
      </c>
      <c r="DD99" s="7">
        <f>('Valor ventas corrientes'!DD99/'Valor ventas corrientes'!$FP99)*100</f>
        <v>24828202.718383618</v>
      </c>
      <c r="DE99" s="7">
        <f>('Valor ventas corrientes'!DE99/'Valor ventas corrientes'!$FP99)*100</f>
        <v>14959411.19296132</v>
      </c>
      <c r="DF99" s="7">
        <f>('Valor ventas corrientes'!DF99/'Valor ventas corrientes'!$FP99)*100</f>
        <v>4382818.7306019757</v>
      </c>
      <c r="DG99" s="7">
        <f>('Valor ventas corrientes'!DG99/'Valor ventas corrientes'!$FP99)*100</f>
        <v>24828202.718383618</v>
      </c>
      <c r="DH99" s="7">
        <f>('Valor ventas corrientes'!DH99/'Valor ventas corrientes'!$FP99)*100</f>
        <v>19342229.923563294</v>
      </c>
      <c r="DI99" s="7">
        <f>('Valor ventas corrientes'!DI99/'Valor ventas corrientes'!$FP99)*100</f>
        <v>44170432.641946912</v>
      </c>
      <c r="DJ99" s="7">
        <f>('Valor ventas corrientes'!DJ99/'Valor ventas corrientes'!$FP99)*100</f>
        <v>1143889.0501749883</v>
      </c>
      <c r="DK99" s="7">
        <f>('Valor ventas corrientes'!DK99/'Valor ventas corrientes'!$FP99)*100</f>
        <v>9918262.3763854131</v>
      </c>
      <c r="DL99" s="7">
        <f>('Valor ventas corrientes'!DL99/'Valor ventas corrientes'!$FP99)*100</f>
        <v>13321836.865415122</v>
      </c>
      <c r="DM99" s="7">
        <f>('Valor ventas corrientes'!DM99/'Valor ventas corrientes'!$FP99)*100</f>
        <v>28256112.271727324</v>
      </c>
      <c r="DN99" s="7">
        <f>('Valor ventas corrientes'!DN99/'Valor ventas corrientes'!$FP99)*100</f>
        <v>11062151.426560402</v>
      </c>
      <c r="DO99" s="7">
        <f>('Valor ventas corrientes'!DO99/'Valor ventas corrientes'!$FP99)*100</f>
        <v>41577949.13714245</v>
      </c>
      <c r="DP99" s="7">
        <f>('Valor ventas corrientes'!DP99/'Valor ventas corrientes'!$FP99)*100</f>
        <v>52640100.563702852</v>
      </c>
      <c r="DQ99" s="7">
        <f>('Valor ventas corrientes'!DQ99/'Valor ventas corrientes'!$FP99)*100</f>
        <v>0</v>
      </c>
      <c r="DR99" s="7">
        <f>('Valor ventas corrientes'!DR99/'Valor ventas corrientes'!$FP99)*100</f>
        <v>7746960.38682668</v>
      </c>
      <c r="DS99" s="7">
        <f>('Valor ventas corrientes'!DS99/'Valor ventas corrientes'!$FP99)*100</f>
        <v>37881810.137303114</v>
      </c>
      <c r="DT99" s="7">
        <f>('Valor ventas corrientes'!DT99/'Valor ventas corrientes'!$FP99)*100</f>
        <v>57683197.125606656</v>
      </c>
      <c r="DU99" s="7">
        <f>('Valor ventas corrientes'!DU99/'Valor ventas corrientes'!$FP99)*100</f>
        <v>7746960.38682668</v>
      </c>
      <c r="DV99" s="7">
        <f>('Valor ventas corrientes'!DV99/'Valor ventas corrientes'!$FP99)*100</f>
        <v>95565007.26290977</v>
      </c>
      <c r="DW99" s="7">
        <f>('Valor ventas corrientes'!DW99/'Valor ventas corrientes'!$FP99)*100</f>
        <v>103311967.64973645</v>
      </c>
      <c r="DX99" s="7">
        <f>('Valor ventas corrientes'!DX99/'Valor ventas corrientes'!$FP99)*100</f>
        <v>0</v>
      </c>
      <c r="DY99" s="7">
        <f>('Valor ventas corrientes'!DY99/'Valor ventas corrientes'!$FP99)*100</f>
        <v>11722532.677968137</v>
      </c>
      <c r="DZ99" s="7">
        <f>('Valor ventas corrientes'!DZ99/'Valor ventas corrientes'!$FP99)*100</f>
        <v>36877803.048251517</v>
      </c>
      <c r="EA99" s="7">
        <f>('Valor ventas corrientes'!EA99/'Valor ventas corrientes'!$FP99)*100</f>
        <v>13256527.068535337</v>
      </c>
      <c r="EB99" s="7">
        <f>('Valor ventas corrientes'!EB99/'Valor ventas corrientes'!$FP99)*100</f>
        <v>11722532.677968137</v>
      </c>
      <c r="EC99" s="7">
        <f>('Valor ventas corrientes'!EC99/'Valor ventas corrientes'!$FP99)*100</f>
        <v>50134330.116786852</v>
      </c>
      <c r="ED99" s="7">
        <f>('Valor ventas corrientes'!ED99/'Valor ventas corrientes'!$FP99)*100</f>
        <v>61856862.794754989</v>
      </c>
      <c r="EE99" s="7">
        <f>('Valor ventas corrientes'!EE99/'Valor ventas corrientes'!$FP99)*100</f>
        <v>0</v>
      </c>
      <c r="EF99" s="7">
        <f>('Valor ventas corrientes'!EF99/'Valor ventas corrientes'!$FP99)*100</f>
        <v>18664455.290707693</v>
      </c>
      <c r="EG99" s="7">
        <f>('Valor ventas corrientes'!EG99/'Valor ventas corrientes'!$FP99)*100</f>
        <v>16444462.801894045</v>
      </c>
      <c r="EH99" s="7">
        <f>('Valor ventas corrientes'!EH99/'Valor ventas corrientes'!$FP99)*100</f>
        <v>1380188.3224577121</v>
      </c>
      <c r="EI99" s="7">
        <f>('Valor ventas corrientes'!EI99/'Valor ventas corrientes'!$FP99)*100</f>
        <v>18664455.290707693</v>
      </c>
      <c r="EJ99" s="7">
        <f>('Valor ventas corrientes'!EJ99/'Valor ventas corrientes'!$FP99)*100</f>
        <v>17824651.124351759</v>
      </c>
      <c r="EK99" s="7">
        <f>('Valor ventas corrientes'!EK99/'Valor ventas corrientes'!$FP99)*100</f>
        <v>36489106.415059455</v>
      </c>
      <c r="EL99" s="7">
        <f>('Valor ventas corrientes'!EL99/'Valor ventas corrientes'!$FP99)*100</f>
        <v>51866292.527656801</v>
      </c>
      <c r="EM99" s="7">
        <f>('Valor ventas corrientes'!EM99/'Valor ventas corrientes'!$FP99)*100</f>
        <v>810100537.70583498</v>
      </c>
      <c r="EN99" s="7">
        <f>('Valor ventas corrientes'!EN99/'Valor ventas corrientes'!$FP99)*100</f>
        <v>1213451986.3743973</v>
      </c>
      <c r="EO99" s="7">
        <f>('Valor ventas corrientes'!EO99/'Valor ventas corrientes'!$FP99)*100</f>
        <v>1450176511.1638081</v>
      </c>
      <c r="EP99" s="7">
        <f>('Valor ventas corrientes'!EP99/'Valor ventas corrientes'!$FP99)*100</f>
        <v>861966830.23349178</v>
      </c>
      <c r="EQ99" s="7">
        <f>('Valor ventas corrientes'!EQ99/'Valor ventas corrientes'!$FP99)*100</f>
        <v>2663628497.5382051</v>
      </c>
      <c r="ER99" s="7">
        <f>('Valor ventas corrientes'!ER99/'Valor ventas corrientes'!$FP99)*100</f>
        <v>3525595327.771697</v>
      </c>
      <c r="ES99" s="7">
        <f>('Valor ventas corrientes'!ES99/'Valor ventas corrientes'!$FP99)*100</f>
        <v>57445901.259576112</v>
      </c>
      <c r="ET99" s="7">
        <f>('Valor ventas corrientes'!ET99/'Valor ventas corrientes'!$FP99)*100</f>
        <v>1008981636.886947</v>
      </c>
      <c r="EU99" s="7">
        <f>('Valor ventas corrientes'!EU99/'Valor ventas corrientes'!$FP99)*100</f>
        <v>1462789456.4802604</v>
      </c>
      <c r="EV99" s="7">
        <f>('Valor ventas corrientes'!EV99/'Valor ventas corrientes'!$FP99)*100</f>
        <v>1664470321.2638962</v>
      </c>
      <c r="EW99" s="7">
        <f>('Valor ventas corrientes'!EW99/'Valor ventas corrientes'!$FP99)*100</f>
        <v>1066427538.1465232</v>
      </c>
      <c r="EX99" s="7">
        <f>('Valor ventas corrientes'!EX99/'Valor ventas corrientes'!$FP99)*100</f>
        <v>3127259777.7441564</v>
      </c>
      <c r="EY99" s="7">
        <f>('Valor ventas corrientes'!EY99/'Valor ventas corrientes'!$FP99)*100</f>
        <v>4193687315.8906794</v>
      </c>
      <c r="EZ99" s="7">
        <f>('Valor ventas corrientes'!EZ99/'Valor ventas corrientes'!$FP99)*100</f>
        <v>59040137.861833684</v>
      </c>
      <c r="FA99" s="7">
        <f>('Valor ventas corrientes'!FA99/'Valor ventas corrientes'!$FP99)*100</f>
        <v>1077969353.591248</v>
      </c>
      <c r="FB99" s="7">
        <f>('Valor ventas corrientes'!FB99/'Valor ventas corrientes'!$FP99)*100</f>
        <v>1580903795.026082</v>
      </c>
      <c r="FC99" s="7">
        <f>('Valor ventas corrientes'!FC99/'Valor ventas corrientes'!$FP99)*100</f>
        <v>1779313215.4747829</v>
      </c>
      <c r="FD99" s="7">
        <f>('Valor ventas corrientes'!FD99/'Valor ventas corrientes'!$FP99)*100</f>
        <v>1137009491.4530816</v>
      </c>
      <c r="FE99" s="7">
        <f>('Valor ventas corrientes'!FE99/'Valor ventas corrientes'!$FP99)*100</f>
        <v>3360217010.5008645</v>
      </c>
      <c r="FF99" s="7">
        <f>('Valor ventas corrientes'!FF99/'Valor ventas corrientes'!$FP99)*100</f>
        <v>4497226501.9539461</v>
      </c>
      <c r="FG99" s="7">
        <f>('Valor ventas corrientes'!FG99/'Valor ventas corrientes'!$FP99)*100</f>
        <v>59040137.861833684</v>
      </c>
      <c r="FH99" s="7">
        <f>('Valor ventas corrientes'!FH99/'Valor ventas corrientes'!$FP99)*100</f>
        <v>1096633808.8819556</v>
      </c>
      <c r="FI99" s="7">
        <f>('Valor ventas corrientes'!FI99/'Valor ventas corrientes'!$FP99)*100</f>
        <v>1597348257.8279762</v>
      </c>
      <c r="FJ99" s="7">
        <f>('Valor ventas corrientes'!FJ99/'Valor ventas corrientes'!$FP99)*100</f>
        <v>1780693403.7972405</v>
      </c>
      <c r="FK99" s="7">
        <f>('Valor ventas corrientes'!FK99/'Valor ventas corrientes'!$FP99)*100</f>
        <v>1155673946.7437892</v>
      </c>
      <c r="FL99" s="7">
        <f>('Valor ventas corrientes'!FL99/'Valor ventas corrientes'!$FP99)*100</f>
        <v>3378041661.625216</v>
      </c>
      <c r="FM99" s="7">
        <f>('Valor ventas corrientes'!FM99/'Valor ventas corrientes'!$FP99)*100</f>
        <v>4533715608.3690052</v>
      </c>
    </row>
    <row r="100" spans="1:169" x14ac:dyDescent="0.2">
      <c r="A100" s="29">
        <v>43009</v>
      </c>
      <c r="B100" s="7">
        <f>('Valor ventas corrientes'!B100/'Valor ventas corrientes'!$FP100)*100</f>
        <v>1076351.2558740173</v>
      </c>
      <c r="C100" s="7">
        <f>('Valor ventas corrientes'!C100/'Valor ventas corrientes'!$FP100)*100</f>
        <v>114402388.7448298</v>
      </c>
      <c r="D100" s="7">
        <f>('Valor ventas corrientes'!D100/'Valor ventas corrientes'!$FP100)*100</f>
        <v>385765200.99006259</v>
      </c>
      <c r="E100" s="7">
        <f>('Valor ventas corrientes'!E100/'Valor ventas corrientes'!$FP100)*100</f>
        <v>342590589.3373695</v>
      </c>
      <c r="F100" s="7">
        <f>('Valor ventas corrientes'!F100/'Valor ventas corrientes'!$FP100)*100</f>
        <v>115478740.00070381</v>
      </c>
      <c r="G100" s="7">
        <f>('Valor ventas corrientes'!G100/'Valor ventas corrientes'!$FP100)*100</f>
        <v>728355790.32743204</v>
      </c>
      <c r="H100" s="7">
        <f>('Valor ventas corrientes'!H100/'Valor ventas corrientes'!$FP100)*100</f>
        <v>843834530.32813597</v>
      </c>
      <c r="I100" s="7">
        <f>('Valor ventas corrientes'!I100/'Valor ventas corrientes'!$FP100)*100</f>
        <v>27222572.911994573</v>
      </c>
      <c r="J100" s="7">
        <f>('Valor ventas corrientes'!J100/'Valor ventas corrientes'!$FP100)*100</f>
        <v>57992269.789984204</v>
      </c>
      <c r="K100" s="7">
        <f>('Valor ventas corrientes'!K100/'Valor ventas corrientes'!$FP100)*100</f>
        <v>80237084.361871496</v>
      </c>
      <c r="L100" s="7">
        <f>('Valor ventas corrientes'!L100/'Valor ventas corrientes'!$FP100)*100</f>
        <v>90202438.41008094</v>
      </c>
      <c r="M100" s="7">
        <f>('Valor ventas corrientes'!M100/'Valor ventas corrientes'!$FP100)*100</f>
        <v>85214842.701978773</v>
      </c>
      <c r="N100" s="7">
        <f>('Valor ventas corrientes'!N100/'Valor ventas corrientes'!$FP100)*100</f>
        <v>170439522.77195245</v>
      </c>
      <c r="O100" s="7">
        <f>('Valor ventas corrientes'!O100/'Valor ventas corrientes'!$FP100)*100</f>
        <v>255654365.47393119</v>
      </c>
      <c r="P100" s="7">
        <f>('Valor ventas corrientes'!P100/'Valor ventas corrientes'!$FP100)*100</f>
        <v>14125777.355368828</v>
      </c>
      <c r="Q100" s="7">
        <f>('Valor ventas corrientes'!Q100/'Valor ventas corrientes'!$FP100)*100</f>
        <v>185887602.81687003</v>
      </c>
      <c r="R100" s="7">
        <f>('Valor ventas corrientes'!R100/'Valor ventas corrientes'!$FP100)*100</f>
        <v>263178836.49295709</v>
      </c>
      <c r="S100" s="7">
        <f>('Valor ventas corrientes'!S100/'Valor ventas corrientes'!$FP100)*100</f>
        <v>741643506.65189087</v>
      </c>
      <c r="T100" s="7">
        <f>('Valor ventas corrientes'!T100/'Valor ventas corrientes'!$FP100)*100</f>
        <v>200013380.17223889</v>
      </c>
      <c r="U100" s="7">
        <f>('Valor ventas corrientes'!U100/'Valor ventas corrientes'!$FP100)*100</f>
        <v>1004822343.1448479</v>
      </c>
      <c r="V100" s="7">
        <f>('Valor ventas corrientes'!V100/'Valor ventas corrientes'!$FP100)*100</f>
        <v>1204835723.3170867</v>
      </c>
      <c r="W100" s="7">
        <f>('Valor ventas corrientes'!W100/'Valor ventas corrientes'!$FP100)*100</f>
        <v>0</v>
      </c>
      <c r="X100" s="7">
        <f>('Valor ventas corrientes'!X100/'Valor ventas corrientes'!$FP100)*100</f>
        <v>35521499.695828199</v>
      </c>
      <c r="Y100" s="7">
        <f>('Valor ventas corrientes'!Y100/'Valor ventas corrientes'!$FP100)*100</f>
        <v>43177060.419403724</v>
      </c>
      <c r="Z100" s="7">
        <f>('Valor ventas corrientes'!Z100/'Valor ventas corrientes'!$FP100)*100</f>
        <v>127088612.44976935</v>
      </c>
      <c r="AA100" s="7">
        <f>('Valor ventas corrientes'!AA100/'Valor ventas corrientes'!$FP100)*100</f>
        <v>35521499.695828199</v>
      </c>
      <c r="AB100" s="7">
        <f>('Valor ventas corrientes'!AB100/'Valor ventas corrientes'!$FP100)*100</f>
        <v>170265672.86917305</v>
      </c>
      <c r="AC100" s="7">
        <f>('Valor ventas corrientes'!AC100/'Valor ventas corrientes'!$FP100)*100</f>
        <v>205787172.56500128</v>
      </c>
      <c r="AD100" s="7">
        <f>('Valor ventas corrientes'!AD100/'Valor ventas corrientes'!$FP100)*100</f>
        <v>0</v>
      </c>
      <c r="AE100" s="7">
        <f>('Valor ventas corrientes'!AE100/'Valor ventas corrientes'!$FP100)*100</f>
        <v>13499442.992430743</v>
      </c>
      <c r="AF100" s="7">
        <f>('Valor ventas corrientes'!AF100/'Valor ventas corrientes'!$FP100)*100</f>
        <v>16054869.708741814</v>
      </c>
      <c r="AG100" s="7">
        <f>('Valor ventas corrientes'!AG100/'Valor ventas corrientes'!$FP100)*100</f>
        <v>7507671.1946893223</v>
      </c>
      <c r="AH100" s="7">
        <f>('Valor ventas corrientes'!AH100/'Valor ventas corrientes'!$FP100)*100</f>
        <v>13499442.992430743</v>
      </c>
      <c r="AI100" s="7">
        <f>('Valor ventas corrientes'!AI100/'Valor ventas corrientes'!$FP100)*100</f>
        <v>23562540.90343114</v>
      </c>
      <c r="AJ100" s="7">
        <f>('Valor ventas corrientes'!AJ100/'Valor ventas corrientes'!$FP100)*100</f>
        <v>37061983.895861879</v>
      </c>
      <c r="AK100" s="7">
        <f>('Valor ventas corrientes'!AK100/'Valor ventas corrientes'!$FP100)*100</f>
        <v>119069.91043330311</v>
      </c>
      <c r="AL100" s="7">
        <f>('Valor ventas corrientes'!AL100/'Valor ventas corrientes'!$FP100)*100</f>
        <v>17459092.496668715</v>
      </c>
      <c r="AM100" s="7">
        <f>('Valor ventas corrientes'!AM100/'Valor ventas corrientes'!$FP100)*100</f>
        <v>24908063.79222377</v>
      </c>
      <c r="AN100" s="7">
        <f>('Valor ventas corrientes'!AN100/'Valor ventas corrientes'!$FP100)*100</f>
        <v>18974015.833692938</v>
      </c>
      <c r="AO100" s="7">
        <f>('Valor ventas corrientes'!AO100/'Valor ventas corrientes'!$FP100)*100</f>
        <v>17578162.407102019</v>
      </c>
      <c r="AP100" s="7">
        <f>('Valor ventas corrientes'!AP100/'Valor ventas corrientes'!$FP100)*100</f>
        <v>43882079.625916705</v>
      </c>
      <c r="AQ100" s="7">
        <f>('Valor ventas corrientes'!AQ100/'Valor ventas corrientes'!$FP100)*100</f>
        <v>61460242.033018716</v>
      </c>
      <c r="AR100" s="7">
        <f>('Valor ventas corrientes'!AR100/'Valor ventas corrientes'!$FP100)*100</f>
        <v>0</v>
      </c>
      <c r="AS100" s="7">
        <f>('Valor ventas corrientes'!AS100/'Valor ventas corrientes'!$FP100)*100</f>
        <v>238540854.59178299</v>
      </c>
      <c r="AT100" s="7">
        <f>('Valor ventas corrientes'!AT100/'Valor ventas corrientes'!$FP100)*100</f>
        <v>145240904.8976312</v>
      </c>
      <c r="AU100" s="7">
        <f>('Valor ventas corrientes'!AU100/'Valor ventas corrientes'!$FP100)*100</f>
        <v>88031049.755941615</v>
      </c>
      <c r="AV100" s="7">
        <f>('Valor ventas corrientes'!AV100/'Valor ventas corrientes'!$FP100)*100</f>
        <v>238540854.59178299</v>
      </c>
      <c r="AW100" s="7">
        <f>('Valor ventas corrientes'!AW100/'Valor ventas corrientes'!$FP100)*100</f>
        <v>233271954.6535728</v>
      </c>
      <c r="AX100" s="7">
        <f>('Valor ventas corrientes'!AX100/'Valor ventas corrientes'!$FP100)*100</f>
        <v>471812809.24535578</v>
      </c>
      <c r="AY100" s="7">
        <f>('Valor ventas corrientes'!AY100/'Valor ventas corrientes'!$FP100)*100</f>
        <v>3305756.7238719682</v>
      </c>
      <c r="AZ100" s="7">
        <f>('Valor ventas corrientes'!AZ100/'Valor ventas corrientes'!$FP100)*100</f>
        <v>7228029.2431993196</v>
      </c>
      <c r="BA100" s="7">
        <f>('Valor ventas corrientes'!BA100/'Valor ventas corrientes'!$FP100)*100</f>
        <v>13016722.608568696</v>
      </c>
      <c r="BB100" s="7">
        <f>('Valor ventas corrientes'!BB100/'Valor ventas corrientes'!$FP100)*100</f>
        <v>6546834.9857384358</v>
      </c>
      <c r="BC100" s="7">
        <f>('Valor ventas corrientes'!BC100/'Valor ventas corrientes'!$FP100)*100</f>
        <v>10533785.967071287</v>
      </c>
      <c r="BD100" s="7">
        <f>('Valor ventas corrientes'!BD100/'Valor ventas corrientes'!$FP100)*100</f>
        <v>19563557.594307132</v>
      </c>
      <c r="BE100" s="7">
        <f>('Valor ventas corrientes'!BE100/'Valor ventas corrientes'!$FP100)*100</f>
        <v>30097343.561378419</v>
      </c>
      <c r="BF100" s="7">
        <f>('Valor ventas corrientes'!BF100/'Valor ventas corrientes'!$FP100)*100</f>
        <v>0</v>
      </c>
      <c r="BG100" s="7">
        <f>('Valor ventas corrientes'!BG100/'Valor ventas corrientes'!$FP100)*100</f>
        <v>17246204.897070058</v>
      </c>
      <c r="BH100" s="7">
        <f>('Valor ventas corrientes'!BH100/'Valor ventas corrientes'!$FP100)*100</f>
        <v>15135911.640657799</v>
      </c>
      <c r="BI100" s="7">
        <f>('Valor ventas corrientes'!BI100/'Valor ventas corrientes'!$FP100)*100</f>
        <v>8727263.5528146029</v>
      </c>
      <c r="BJ100" s="7">
        <f>('Valor ventas corrientes'!BJ100/'Valor ventas corrientes'!$FP100)*100</f>
        <v>17246204.897070058</v>
      </c>
      <c r="BK100" s="7">
        <f>('Valor ventas corrientes'!BK100/'Valor ventas corrientes'!$FP100)*100</f>
        <v>23863175.1934724</v>
      </c>
      <c r="BL100" s="7">
        <f>('Valor ventas corrientes'!BL100/'Valor ventas corrientes'!$FP100)*100</f>
        <v>41109380.090542458</v>
      </c>
      <c r="BM100" s="7">
        <f>('Valor ventas corrientes'!BM100/'Valor ventas corrientes'!$FP100)*100</f>
        <v>2907906.5520899547</v>
      </c>
      <c r="BN100" s="7">
        <f>('Valor ventas corrientes'!BN100/'Valor ventas corrientes'!$FP100)*100</f>
        <v>23743121.389568679</v>
      </c>
      <c r="BO100" s="7">
        <f>('Valor ventas corrientes'!BO100/'Valor ventas corrientes'!$FP100)*100</f>
        <v>20457736.587346237</v>
      </c>
      <c r="BP100" s="7">
        <f>('Valor ventas corrientes'!BP100/'Valor ventas corrientes'!$FP100)*100</f>
        <v>0</v>
      </c>
      <c r="BQ100" s="7">
        <f>('Valor ventas corrientes'!BQ100/'Valor ventas corrientes'!$FP100)*100</f>
        <v>26651027.941658635</v>
      </c>
      <c r="BR100" s="7">
        <f>('Valor ventas corrientes'!BR100/'Valor ventas corrientes'!$FP100)*100</f>
        <v>20457736.587346237</v>
      </c>
      <c r="BS100" s="7">
        <f>('Valor ventas corrientes'!BS100/'Valor ventas corrientes'!$FP100)*100</f>
        <v>47108764.529004872</v>
      </c>
      <c r="BT100" s="7">
        <f>('Valor ventas corrientes'!BT100/'Valor ventas corrientes'!$FP100)*100</f>
        <v>359848.06984161568</v>
      </c>
      <c r="BU100" s="7">
        <f>('Valor ventas corrientes'!BU100/'Valor ventas corrientes'!$FP100)*100</f>
        <v>52716449.696584754</v>
      </c>
      <c r="BV100" s="7">
        <f>('Valor ventas corrientes'!BV100/'Valor ventas corrientes'!$FP100)*100</f>
        <v>40382942.400535613</v>
      </c>
      <c r="BW100" s="7">
        <f>('Valor ventas corrientes'!BW100/'Valor ventas corrientes'!$FP100)*100</f>
        <v>2156418.7463210318</v>
      </c>
      <c r="BX100" s="7">
        <f>('Valor ventas corrientes'!BX100/'Valor ventas corrientes'!$FP100)*100</f>
        <v>53076297.76642637</v>
      </c>
      <c r="BY100" s="7">
        <f>('Valor ventas corrientes'!BY100/'Valor ventas corrientes'!$FP100)*100</f>
        <v>42539361.146856643</v>
      </c>
      <c r="BZ100" s="7">
        <f>('Valor ventas corrientes'!BZ100/'Valor ventas corrientes'!$FP100)*100</f>
        <v>95615658.91328302</v>
      </c>
      <c r="CA100" s="7">
        <f>('Valor ventas corrientes'!CA100/'Valor ventas corrientes'!$FP100)*100</f>
        <v>0</v>
      </c>
      <c r="CB100" s="7">
        <f>('Valor ventas corrientes'!CB100/'Valor ventas corrientes'!$FP100)*100</f>
        <v>34819526.172287352</v>
      </c>
      <c r="CC100" s="7">
        <f>('Valor ventas corrientes'!CC100/'Valor ventas corrientes'!$FP100)*100</f>
        <v>67815741.072946921</v>
      </c>
      <c r="CD100" s="7">
        <f>('Valor ventas corrientes'!CD100/'Valor ventas corrientes'!$FP100)*100</f>
        <v>23925917.202724017</v>
      </c>
      <c r="CE100" s="7">
        <f>('Valor ventas corrientes'!CE100/'Valor ventas corrientes'!$FP100)*100</f>
        <v>34819526.172287352</v>
      </c>
      <c r="CF100" s="7">
        <f>('Valor ventas corrientes'!CF100/'Valor ventas corrientes'!$FP100)*100</f>
        <v>91741658.275670946</v>
      </c>
      <c r="CG100" s="7">
        <f>('Valor ventas corrientes'!CG100/'Valor ventas corrientes'!$FP100)*100</f>
        <v>126561184.44795829</v>
      </c>
      <c r="CH100" s="7">
        <f>('Valor ventas corrientes'!CH100/'Valor ventas corrientes'!$FP100)*100</f>
        <v>0</v>
      </c>
      <c r="CI100" s="7">
        <f>('Valor ventas corrientes'!CI100/'Valor ventas corrientes'!$FP100)*100</f>
        <v>32241767.58093264</v>
      </c>
      <c r="CJ100" s="7">
        <f>('Valor ventas corrientes'!CJ100/'Valor ventas corrientes'!$FP100)*100</f>
        <v>26270389.638771623</v>
      </c>
      <c r="CK100" s="7">
        <f>('Valor ventas corrientes'!CK100/'Valor ventas corrientes'!$FP100)*100</f>
        <v>13865377.728088588</v>
      </c>
      <c r="CL100" s="7">
        <f>('Valor ventas corrientes'!CL100/'Valor ventas corrientes'!$FP100)*100</f>
        <v>32241767.58093264</v>
      </c>
      <c r="CM100" s="7">
        <f>('Valor ventas corrientes'!CM100/'Valor ventas corrientes'!$FP100)*100</f>
        <v>40135767.366860211</v>
      </c>
      <c r="CN100" s="7">
        <f>('Valor ventas corrientes'!CN100/'Valor ventas corrientes'!$FP100)*100</f>
        <v>72377534.947792843</v>
      </c>
      <c r="CO100" s="7">
        <f>('Valor ventas corrientes'!CO100/'Valor ventas corrientes'!$FP100)*100</f>
        <v>692109.52148705232</v>
      </c>
      <c r="CP100" s="7">
        <f>('Valor ventas corrientes'!CP100/'Valor ventas corrientes'!$FP100)*100</f>
        <v>208170201.7180984</v>
      </c>
      <c r="CQ100" s="7">
        <f>('Valor ventas corrientes'!CQ100/'Valor ventas corrientes'!$FP100)*100</f>
        <v>74041096.700771526</v>
      </c>
      <c r="CR100" s="7">
        <f>('Valor ventas corrientes'!CR100/'Valor ventas corrientes'!$FP100)*100</f>
        <v>102239406.79432398</v>
      </c>
      <c r="CS100" s="7">
        <f>('Valor ventas corrientes'!CS100/'Valor ventas corrientes'!$FP100)*100</f>
        <v>208862311.23958543</v>
      </c>
      <c r="CT100" s="7">
        <f>('Valor ventas corrientes'!CT100/'Valor ventas corrientes'!$FP100)*100</f>
        <v>176280503.49509552</v>
      </c>
      <c r="CU100" s="7">
        <f>('Valor ventas corrientes'!CU100/'Valor ventas corrientes'!$FP100)*100</f>
        <v>385142814.73468095</v>
      </c>
      <c r="CV100" s="7">
        <f>('Valor ventas corrientes'!CV100/'Valor ventas corrientes'!$FP100)*100</f>
        <v>150090.75551987419</v>
      </c>
      <c r="CW100" s="7">
        <f>('Valor ventas corrientes'!CW100/'Valor ventas corrientes'!$FP100)*100</f>
        <v>15770010.615123617</v>
      </c>
      <c r="CX100" s="7">
        <f>('Valor ventas corrientes'!CX100/'Valor ventas corrientes'!$FP100)*100</f>
        <v>24523419.413534414</v>
      </c>
      <c r="CY100" s="7">
        <f>('Valor ventas corrientes'!CY100/'Valor ventas corrientes'!$FP100)*100</f>
        <v>12159340.917981524</v>
      </c>
      <c r="CZ100" s="7">
        <f>('Valor ventas corrientes'!CZ100/'Valor ventas corrientes'!$FP100)*100</f>
        <v>15920101.370643489</v>
      </c>
      <c r="DA100" s="7">
        <f>('Valor ventas corrientes'!DA100/'Valor ventas corrientes'!$FP100)*100</f>
        <v>36682760.331515938</v>
      </c>
      <c r="DB100" s="7">
        <f>('Valor ventas corrientes'!DB100/'Valor ventas corrientes'!$FP100)*100</f>
        <v>52602861.702159435</v>
      </c>
      <c r="DC100" s="7">
        <f>('Valor ventas corrientes'!DC100/'Valor ventas corrientes'!$FP100)*100</f>
        <v>0</v>
      </c>
      <c r="DD100" s="7">
        <f>('Valor ventas corrientes'!DD100/'Valor ventas corrientes'!$FP100)*100</f>
        <v>30728738.395509921</v>
      </c>
      <c r="DE100" s="7">
        <f>('Valor ventas corrientes'!DE100/'Valor ventas corrientes'!$FP100)*100</f>
        <v>35431381.007433012</v>
      </c>
      <c r="DF100" s="7">
        <f>('Valor ventas corrientes'!DF100/'Valor ventas corrientes'!$FP100)*100</f>
        <v>18879176.650032807</v>
      </c>
      <c r="DG100" s="7">
        <f>('Valor ventas corrientes'!DG100/'Valor ventas corrientes'!$FP100)*100</f>
        <v>30728738.395509921</v>
      </c>
      <c r="DH100" s="7">
        <f>('Valor ventas corrientes'!DH100/'Valor ventas corrientes'!$FP100)*100</f>
        <v>54310557.657465816</v>
      </c>
      <c r="DI100" s="7">
        <f>('Valor ventas corrientes'!DI100/'Valor ventas corrientes'!$FP100)*100</f>
        <v>85039296.052975744</v>
      </c>
      <c r="DJ100" s="7">
        <f>('Valor ventas corrientes'!DJ100/'Valor ventas corrientes'!$FP100)*100</f>
        <v>1029328.0415089494</v>
      </c>
      <c r="DK100" s="7">
        <f>('Valor ventas corrientes'!DK100/'Valor ventas corrientes'!$FP100)*100</f>
        <v>15531375.714103103</v>
      </c>
      <c r="DL100" s="7">
        <f>('Valor ventas corrientes'!DL100/'Valor ventas corrientes'!$FP100)*100</f>
        <v>22289196.314291961</v>
      </c>
      <c r="DM100" s="7">
        <f>('Valor ventas corrientes'!DM100/'Valor ventas corrientes'!$FP100)*100</f>
        <v>33903280.078084387</v>
      </c>
      <c r="DN100" s="7">
        <f>('Valor ventas corrientes'!DN100/'Valor ventas corrientes'!$FP100)*100</f>
        <v>16560703.755612051</v>
      </c>
      <c r="DO100" s="7">
        <f>('Valor ventas corrientes'!DO100/'Valor ventas corrientes'!$FP100)*100</f>
        <v>56192476.392376356</v>
      </c>
      <c r="DP100" s="7">
        <f>('Valor ventas corrientes'!DP100/'Valor ventas corrientes'!$FP100)*100</f>
        <v>72753180.147988409</v>
      </c>
      <c r="DQ100" s="7">
        <f>('Valor ventas corrientes'!DQ100/'Valor ventas corrientes'!$FP100)*100</f>
        <v>14097587.554073744</v>
      </c>
      <c r="DR100" s="7">
        <f>('Valor ventas corrientes'!DR100/'Valor ventas corrientes'!$FP100)*100</f>
        <v>16657780.200220846</v>
      </c>
      <c r="DS100" s="7">
        <f>('Valor ventas corrientes'!DS100/'Valor ventas corrientes'!$FP100)*100</f>
        <v>38139455.348919578</v>
      </c>
      <c r="DT100" s="7">
        <f>('Valor ventas corrientes'!DT100/'Valor ventas corrientes'!$FP100)*100</f>
        <v>60274210.155832805</v>
      </c>
      <c r="DU100" s="7">
        <f>('Valor ventas corrientes'!DU100/'Valor ventas corrientes'!$FP100)*100</f>
        <v>30755367.754294589</v>
      </c>
      <c r="DV100" s="7">
        <f>('Valor ventas corrientes'!DV100/'Valor ventas corrientes'!$FP100)*100</f>
        <v>98413665.504752398</v>
      </c>
      <c r="DW100" s="7">
        <f>('Valor ventas corrientes'!DW100/'Valor ventas corrientes'!$FP100)*100</f>
        <v>129169033.25904699</v>
      </c>
      <c r="DX100" s="7">
        <f>('Valor ventas corrientes'!DX100/'Valor ventas corrientes'!$FP100)*100</f>
        <v>0</v>
      </c>
      <c r="DY100" s="7">
        <f>('Valor ventas corrientes'!DY100/'Valor ventas corrientes'!$FP100)*100</f>
        <v>13854962.244344369</v>
      </c>
      <c r="DZ100" s="7">
        <f>('Valor ventas corrientes'!DZ100/'Valor ventas corrientes'!$FP100)*100</f>
        <v>37118598.504854217</v>
      </c>
      <c r="EA100" s="7">
        <f>('Valor ventas corrientes'!EA100/'Valor ventas corrientes'!$FP100)*100</f>
        <v>10594430.152506186</v>
      </c>
      <c r="EB100" s="7">
        <f>('Valor ventas corrientes'!EB100/'Valor ventas corrientes'!$FP100)*100</f>
        <v>13854962.244344369</v>
      </c>
      <c r="EC100" s="7">
        <f>('Valor ventas corrientes'!EC100/'Valor ventas corrientes'!$FP100)*100</f>
        <v>47713028.657360405</v>
      </c>
      <c r="ED100" s="7">
        <f>('Valor ventas corrientes'!ED100/'Valor ventas corrientes'!$FP100)*100</f>
        <v>61567990.901704773</v>
      </c>
      <c r="EE100" s="7">
        <f>('Valor ventas corrientes'!EE100/'Valor ventas corrientes'!$FP100)*100</f>
        <v>0</v>
      </c>
      <c r="EF100" s="7">
        <f>('Valor ventas corrientes'!EF100/'Valor ventas corrientes'!$FP100)*100</f>
        <v>9789193.2491420601</v>
      </c>
      <c r="EG100" s="7">
        <f>('Valor ventas corrientes'!EG100/'Valor ventas corrientes'!$FP100)*100</f>
        <v>15200370.763354605</v>
      </c>
      <c r="EH100" s="7">
        <f>('Valor ventas corrientes'!EH100/'Valor ventas corrientes'!$FP100)*100</f>
        <v>905558.00303222623</v>
      </c>
      <c r="EI100" s="7">
        <f>('Valor ventas corrientes'!EI100/'Valor ventas corrientes'!$FP100)*100</f>
        <v>9789193.2491420601</v>
      </c>
      <c r="EJ100" s="7">
        <f>('Valor ventas corrientes'!EJ100/'Valor ventas corrientes'!$FP100)*100</f>
        <v>16105928.766386833</v>
      </c>
      <c r="EK100" s="7">
        <f>('Valor ventas corrientes'!EK100/'Valor ventas corrientes'!$FP100)*100</f>
        <v>25895122.015528895</v>
      </c>
      <c r="EL100" s="7">
        <f>('Valor ventas corrientes'!EL100/'Valor ventas corrientes'!$FP100)*100</f>
        <v>43116811.044724472</v>
      </c>
      <c r="EM100" s="7">
        <f>('Valor ventas corrientes'!EM100/'Valor ventas corrientes'!$FP100)*100</f>
        <v>839812843.83385277</v>
      </c>
      <c r="EN100" s="7">
        <f>('Valor ventas corrientes'!EN100/'Valor ventas corrientes'!$FP100)*100</f>
        <v>1016278864.5162407</v>
      </c>
      <c r="EO100" s="7">
        <f>('Valor ventas corrientes'!EO100/'Valor ventas corrientes'!$FP100)*100</f>
        <v>1388632908.1523309</v>
      </c>
      <c r="EP100" s="7">
        <f>('Valor ventas corrientes'!EP100/'Valor ventas corrientes'!$FP100)*100</f>
        <v>882929654.87857723</v>
      </c>
      <c r="EQ100" s="7">
        <f>('Valor ventas corrientes'!EQ100/'Valor ventas corrientes'!$FP100)*100</f>
        <v>2404911772.6685719</v>
      </c>
      <c r="ER100" s="7">
        <f>('Valor ventas corrientes'!ER100/'Valor ventas corrientes'!$FP100)*100</f>
        <v>3287841427.5471492</v>
      </c>
      <c r="ES100" s="7">
        <f>('Valor ventas corrientes'!ES100/'Valor ventas corrientes'!$FP100)*100</f>
        <v>49809392.300961316</v>
      </c>
      <c r="ET100" s="7">
        <f>('Valor ventas corrientes'!ET100/'Valor ventas corrientes'!$FP100)*100</f>
        <v>1039468451.8261359</v>
      </c>
      <c r="EU100" s="7">
        <f>('Valor ventas corrientes'!EU100/'Valor ventas corrientes'!$FP100)*100</f>
        <v>1215682561.3124902</v>
      </c>
      <c r="EV100" s="7">
        <f>('Valor ventas corrientes'!EV100/'Valor ventas corrientes'!$FP100)*100</f>
        <v>1573499102.643445</v>
      </c>
      <c r="EW100" s="7">
        <f>('Valor ventas corrientes'!EW100/'Valor ventas corrientes'!$FP100)*100</f>
        <v>1089277844.1270971</v>
      </c>
      <c r="EX100" s="7">
        <f>('Valor ventas corrientes'!EX100/'Valor ventas corrientes'!$FP100)*100</f>
        <v>2789181663.955935</v>
      </c>
      <c r="EY100" s="7">
        <f>('Valor ventas corrientes'!EY100/'Valor ventas corrientes'!$FP100)*100</f>
        <v>3878459508.0830321</v>
      </c>
      <c r="EZ100" s="7">
        <f>('Valor ventas corrientes'!EZ100/'Valor ventas corrientes'!$FP100)*100</f>
        <v>65086398.652063884</v>
      </c>
      <c r="FA100" s="7">
        <f>('Valor ventas corrientes'!FA100/'Valor ventas corrientes'!$FP100)*100</f>
        <v>1132011318.9954379</v>
      </c>
      <c r="FB100" s="7">
        <f>('Valor ventas corrientes'!FB100/'Valor ventas corrientes'!$FP100)*100</f>
        <v>1373184611.9015231</v>
      </c>
      <c r="FC100" s="7">
        <f>('Valor ventas corrientes'!FC100/'Valor ventas corrientes'!$FP100)*100</f>
        <v>1709309540.5978827</v>
      </c>
      <c r="FD100" s="7">
        <f>('Valor ventas corrientes'!FD100/'Valor ventas corrientes'!$FP100)*100</f>
        <v>1197097717.6475017</v>
      </c>
      <c r="FE100" s="7">
        <f>('Valor ventas corrientes'!FE100/'Valor ventas corrientes'!$FP100)*100</f>
        <v>3082494152.4994059</v>
      </c>
      <c r="FF100" s="7">
        <f>('Valor ventas corrientes'!FF100/'Valor ventas corrientes'!$FP100)*100</f>
        <v>4279591870.1469078</v>
      </c>
      <c r="FG100" s="7">
        <f>('Valor ventas corrientes'!FG100/'Valor ventas corrientes'!$FP100)*100</f>
        <v>65086398.652063884</v>
      </c>
      <c r="FH100" s="7">
        <f>('Valor ventas corrientes'!FH100/'Valor ventas corrientes'!$FP100)*100</f>
        <v>1141800512.2445798</v>
      </c>
      <c r="FI100" s="7">
        <f>('Valor ventas corrientes'!FI100/'Valor ventas corrientes'!$FP100)*100</f>
        <v>1388384982.6648779</v>
      </c>
      <c r="FJ100" s="7">
        <f>('Valor ventas corrientes'!FJ100/'Valor ventas corrientes'!$FP100)*100</f>
        <v>1710215098.600915</v>
      </c>
      <c r="FK100" s="7">
        <f>('Valor ventas corrientes'!FK100/'Valor ventas corrientes'!$FP100)*100</f>
        <v>1206886910.8966436</v>
      </c>
      <c r="FL100" s="7">
        <f>('Valor ventas corrientes'!FL100/'Valor ventas corrientes'!$FP100)*100</f>
        <v>3098600081.2657928</v>
      </c>
      <c r="FM100" s="7">
        <f>('Valor ventas corrientes'!FM100/'Valor ventas corrientes'!$FP100)*100</f>
        <v>4305486992.1624365</v>
      </c>
    </row>
    <row r="101" spans="1:169" x14ac:dyDescent="0.2">
      <c r="A101" s="29">
        <v>43040</v>
      </c>
      <c r="B101" s="7">
        <f>('Valor ventas corrientes'!B101/'Valor ventas corrientes'!$FP101)*100</f>
        <v>3995044.1407031952</v>
      </c>
      <c r="C101" s="7">
        <f>('Valor ventas corrientes'!C101/'Valor ventas corrientes'!$FP101)*100</f>
        <v>124273678.58460496</v>
      </c>
      <c r="D101" s="7">
        <f>('Valor ventas corrientes'!D101/'Valor ventas corrientes'!$FP101)*100</f>
        <v>302757048.92708457</v>
      </c>
      <c r="E101" s="7">
        <f>('Valor ventas corrientes'!E101/'Valor ventas corrientes'!$FP101)*100</f>
        <v>285205886.39550424</v>
      </c>
      <c r="F101" s="7">
        <f>('Valor ventas corrientes'!F101/'Valor ventas corrientes'!$FP101)*100</f>
        <v>128268722.72530818</v>
      </c>
      <c r="G101" s="7">
        <f>('Valor ventas corrientes'!G101/'Valor ventas corrientes'!$FP101)*100</f>
        <v>587962935.3225888</v>
      </c>
      <c r="H101" s="7">
        <f>('Valor ventas corrientes'!H101/'Valor ventas corrientes'!$FP101)*100</f>
        <v>716231658.04789686</v>
      </c>
      <c r="I101" s="7">
        <f>('Valor ventas corrientes'!I101/'Valor ventas corrientes'!$FP101)*100</f>
        <v>18132538.51634277</v>
      </c>
      <c r="J101" s="7">
        <f>('Valor ventas corrientes'!J101/'Valor ventas corrientes'!$FP101)*100</f>
        <v>71085586.001831412</v>
      </c>
      <c r="K101" s="7">
        <f>('Valor ventas corrientes'!K101/'Valor ventas corrientes'!$FP101)*100</f>
        <v>92163641.692302778</v>
      </c>
      <c r="L101" s="7">
        <f>('Valor ventas corrientes'!L101/'Valor ventas corrientes'!$FP101)*100</f>
        <v>117506401.56848745</v>
      </c>
      <c r="M101" s="7">
        <f>('Valor ventas corrientes'!M101/'Valor ventas corrientes'!$FP101)*100</f>
        <v>89218124.518174186</v>
      </c>
      <c r="N101" s="7">
        <f>('Valor ventas corrientes'!N101/'Valor ventas corrientes'!$FP101)*100</f>
        <v>209670043.26079023</v>
      </c>
      <c r="O101" s="7">
        <f>('Valor ventas corrientes'!O101/'Valor ventas corrientes'!$FP101)*100</f>
        <v>298888167.7789644</v>
      </c>
      <c r="P101" s="7">
        <f>('Valor ventas corrientes'!P101/'Valor ventas corrientes'!$FP101)*100</f>
        <v>6644563.9455856802</v>
      </c>
      <c r="Q101" s="7">
        <f>('Valor ventas corrientes'!Q101/'Valor ventas corrientes'!$FP101)*100</f>
        <v>125618965.21047474</v>
      </c>
      <c r="R101" s="7">
        <f>('Valor ventas corrientes'!R101/'Valor ventas corrientes'!$FP101)*100</f>
        <v>367460577.83547437</v>
      </c>
      <c r="S101" s="7">
        <f>('Valor ventas corrientes'!S101/'Valor ventas corrientes'!$FP101)*100</f>
        <v>786567186.2687887</v>
      </c>
      <c r="T101" s="7">
        <f>('Valor ventas corrientes'!T101/'Valor ventas corrientes'!$FP101)*100</f>
        <v>132263529.15606043</v>
      </c>
      <c r="U101" s="7">
        <f>('Valor ventas corrientes'!U101/'Valor ventas corrientes'!$FP101)*100</f>
        <v>1154027764.1042631</v>
      </c>
      <c r="V101" s="7">
        <f>('Valor ventas corrientes'!V101/'Valor ventas corrientes'!$FP101)*100</f>
        <v>1286291293.2603235</v>
      </c>
      <c r="W101" s="7">
        <f>('Valor ventas corrientes'!W101/'Valor ventas corrientes'!$FP101)*100</f>
        <v>6101717.3033327023</v>
      </c>
      <c r="X101" s="7">
        <f>('Valor ventas corrientes'!X101/'Valor ventas corrientes'!$FP101)*100</f>
        <v>60483811.330893032</v>
      </c>
      <c r="Y101" s="7">
        <f>('Valor ventas corrientes'!Y101/'Valor ventas corrientes'!$FP101)*100</f>
        <v>36642213.253148139</v>
      </c>
      <c r="Z101" s="7">
        <f>('Valor ventas corrientes'!Z101/'Valor ventas corrientes'!$FP101)*100</f>
        <v>88433539.36685966</v>
      </c>
      <c r="AA101" s="7">
        <f>('Valor ventas corrientes'!AA101/'Valor ventas corrientes'!$FP101)*100</f>
        <v>66585528.634225726</v>
      </c>
      <c r="AB101" s="7">
        <f>('Valor ventas corrientes'!AB101/'Valor ventas corrientes'!$FP101)*100</f>
        <v>125075752.6200078</v>
      </c>
      <c r="AC101" s="7">
        <f>('Valor ventas corrientes'!AC101/'Valor ventas corrientes'!$FP101)*100</f>
        <v>191661281.25423354</v>
      </c>
      <c r="AD101" s="7">
        <f>('Valor ventas corrientes'!AD101/'Valor ventas corrientes'!$FP101)*100</f>
        <v>0</v>
      </c>
      <c r="AE101" s="7">
        <f>('Valor ventas corrientes'!AE101/'Valor ventas corrientes'!$FP101)*100</f>
        <v>15704160.904377403</v>
      </c>
      <c r="AF101" s="7">
        <f>('Valor ventas corrientes'!AF101/'Valor ventas corrientes'!$FP101)*100</f>
        <v>22944092.880324971</v>
      </c>
      <c r="AG101" s="7">
        <f>('Valor ventas corrientes'!AG101/'Valor ventas corrientes'!$FP101)*100</f>
        <v>6102264.6617723797</v>
      </c>
      <c r="AH101" s="7">
        <f>('Valor ventas corrientes'!AH101/'Valor ventas corrientes'!$FP101)*100</f>
        <v>15704160.904377403</v>
      </c>
      <c r="AI101" s="7">
        <f>('Valor ventas corrientes'!AI101/'Valor ventas corrientes'!$FP101)*100</f>
        <v>29046357.542097349</v>
      </c>
      <c r="AJ101" s="7">
        <f>('Valor ventas corrientes'!AJ101/'Valor ventas corrientes'!$FP101)*100</f>
        <v>44750518.446474746</v>
      </c>
      <c r="AK101" s="7">
        <f>('Valor ventas corrientes'!AK101/'Valor ventas corrientes'!$FP101)*100</f>
        <v>79757.944067245349</v>
      </c>
      <c r="AL101" s="7">
        <f>('Valor ventas corrientes'!AL101/'Valor ventas corrientes'!$FP101)*100</f>
        <v>16986271.419139624</v>
      </c>
      <c r="AM101" s="7">
        <f>('Valor ventas corrientes'!AM101/'Valor ventas corrientes'!$FP101)*100</f>
        <v>22363791.28198551</v>
      </c>
      <c r="AN101" s="7">
        <f>('Valor ventas corrientes'!AN101/'Valor ventas corrientes'!$FP101)*100</f>
        <v>15623173.749642767</v>
      </c>
      <c r="AO101" s="7">
        <f>('Valor ventas corrientes'!AO101/'Valor ventas corrientes'!$FP101)*100</f>
        <v>17066029.363206875</v>
      </c>
      <c r="AP101" s="7">
        <f>('Valor ventas corrientes'!AP101/'Valor ventas corrientes'!$FP101)*100</f>
        <v>37986965.031628273</v>
      </c>
      <c r="AQ101" s="7">
        <f>('Valor ventas corrientes'!AQ101/'Valor ventas corrientes'!$FP101)*100</f>
        <v>55052994.394835144</v>
      </c>
      <c r="AR101" s="7">
        <f>('Valor ventas corrientes'!AR101/'Valor ventas corrientes'!$FP101)*100</f>
        <v>2205086.6462022071</v>
      </c>
      <c r="AS101" s="7">
        <f>('Valor ventas corrientes'!AS101/'Valor ventas corrientes'!$FP101)*100</f>
        <v>253525317.88214156</v>
      </c>
      <c r="AT101" s="7">
        <f>('Valor ventas corrientes'!AT101/'Valor ventas corrientes'!$FP101)*100</f>
        <v>107582857.17627178</v>
      </c>
      <c r="AU101" s="7">
        <f>('Valor ventas corrientes'!AU101/'Valor ventas corrientes'!$FP101)*100</f>
        <v>104472597.6228504</v>
      </c>
      <c r="AV101" s="7">
        <f>('Valor ventas corrientes'!AV101/'Valor ventas corrientes'!$FP101)*100</f>
        <v>255730404.52834377</v>
      </c>
      <c r="AW101" s="7">
        <f>('Valor ventas corrientes'!AW101/'Valor ventas corrientes'!$FP101)*100</f>
        <v>212055454.79912218</v>
      </c>
      <c r="AX101" s="7">
        <f>('Valor ventas corrientes'!AX101/'Valor ventas corrientes'!$FP101)*100</f>
        <v>467785859.32746595</v>
      </c>
      <c r="AY101" s="7">
        <f>('Valor ventas corrientes'!AY101/'Valor ventas corrientes'!$FP101)*100</f>
        <v>2532705.6944490951</v>
      </c>
      <c r="AZ101" s="7">
        <f>('Valor ventas corrientes'!AZ101/'Valor ventas corrientes'!$FP101)*100</f>
        <v>16544368.620331911</v>
      </c>
      <c r="BA101" s="7">
        <f>('Valor ventas corrientes'!BA101/'Valor ventas corrientes'!$FP101)*100</f>
        <v>23219564.308083184</v>
      </c>
      <c r="BB101" s="7">
        <f>('Valor ventas corrientes'!BB101/'Valor ventas corrientes'!$FP101)*100</f>
        <v>21436686.504029106</v>
      </c>
      <c r="BC101" s="7">
        <f>('Valor ventas corrientes'!BC101/'Valor ventas corrientes'!$FP101)*100</f>
        <v>19077074.314781006</v>
      </c>
      <c r="BD101" s="7">
        <f>('Valor ventas corrientes'!BD101/'Valor ventas corrientes'!$FP101)*100</f>
        <v>44656250.812112287</v>
      </c>
      <c r="BE101" s="7">
        <f>('Valor ventas corrientes'!BE101/'Valor ventas corrientes'!$FP101)*100</f>
        <v>63733325.126893297</v>
      </c>
      <c r="BF101" s="7">
        <f>('Valor ventas corrientes'!BF101/'Valor ventas corrientes'!$FP101)*100</f>
        <v>0</v>
      </c>
      <c r="BG101" s="7">
        <f>('Valor ventas corrientes'!BG101/'Valor ventas corrientes'!$FP101)*100</f>
        <v>18807453.366802312</v>
      </c>
      <c r="BH101" s="7">
        <f>('Valor ventas corrientes'!BH101/'Valor ventas corrientes'!$FP101)*100</f>
        <v>17431578.787442129</v>
      </c>
      <c r="BI101" s="7">
        <f>('Valor ventas corrientes'!BI101/'Valor ventas corrientes'!$FP101)*100</f>
        <v>8705254.3076385371</v>
      </c>
      <c r="BJ101" s="7">
        <f>('Valor ventas corrientes'!BJ101/'Valor ventas corrientes'!$FP101)*100</f>
        <v>18807453.366802312</v>
      </c>
      <c r="BK101" s="7">
        <f>('Valor ventas corrientes'!BK101/'Valor ventas corrientes'!$FP101)*100</f>
        <v>26136833.095080666</v>
      </c>
      <c r="BL101" s="7">
        <f>('Valor ventas corrientes'!BL101/'Valor ventas corrientes'!$FP101)*100</f>
        <v>44944286.461882979</v>
      </c>
      <c r="BM101" s="7">
        <f>('Valor ventas corrientes'!BM101/'Valor ventas corrientes'!$FP101)*100</f>
        <v>1280584.166656154</v>
      </c>
      <c r="BN101" s="7">
        <f>('Valor ventas corrientes'!BN101/'Valor ventas corrientes'!$FP101)*100</f>
        <v>15037296.914624883</v>
      </c>
      <c r="BO101" s="7">
        <f>('Valor ventas corrientes'!BO101/'Valor ventas corrientes'!$FP101)*100</f>
        <v>12955192.326530598</v>
      </c>
      <c r="BP101" s="7">
        <f>('Valor ventas corrientes'!BP101/'Valor ventas corrientes'!$FP101)*100</f>
        <v>0</v>
      </c>
      <c r="BQ101" s="7">
        <f>('Valor ventas corrientes'!BQ101/'Valor ventas corrientes'!$FP101)*100</f>
        <v>16317881.081281034</v>
      </c>
      <c r="BR101" s="7">
        <f>('Valor ventas corrientes'!BR101/'Valor ventas corrientes'!$FP101)*100</f>
        <v>12955192.326530598</v>
      </c>
      <c r="BS101" s="7">
        <f>('Valor ventas corrientes'!BS101/'Valor ventas corrientes'!$FP101)*100</f>
        <v>29273073.407811638</v>
      </c>
      <c r="BT101" s="7">
        <f>('Valor ventas corrientes'!BT101/'Valor ventas corrientes'!$FP101)*100</f>
        <v>89799.625613437165</v>
      </c>
      <c r="BU101" s="7">
        <f>('Valor ventas corrientes'!BU101/'Valor ventas corrientes'!$FP101)*100</f>
        <v>46968285.041902393</v>
      </c>
      <c r="BV101" s="7">
        <f>('Valor ventas corrientes'!BV101/'Valor ventas corrientes'!$FP101)*100</f>
        <v>74769642.971447617</v>
      </c>
      <c r="BW101" s="7">
        <f>('Valor ventas corrientes'!BW101/'Valor ventas corrientes'!$FP101)*100</f>
        <v>32613872.516618751</v>
      </c>
      <c r="BX101" s="7">
        <f>('Valor ventas corrientes'!BX101/'Valor ventas corrientes'!$FP101)*100</f>
        <v>47058084.667515829</v>
      </c>
      <c r="BY101" s="7">
        <f>('Valor ventas corrientes'!BY101/'Valor ventas corrientes'!$FP101)*100</f>
        <v>107383515.48806639</v>
      </c>
      <c r="BZ101" s="7">
        <f>('Valor ventas corrientes'!BZ101/'Valor ventas corrientes'!$FP101)*100</f>
        <v>154441600.15558222</v>
      </c>
      <c r="CA101" s="7">
        <f>('Valor ventas corrientes'!CA101/'Valor ventas corrientes'!$FP101)*100</f>
        <v>0</v>
      </c>
      <c r="CB101" s="7">
        <f>('Valor ventas corrientes'!CB101/'Valor ventas corrientes'!$FP101)*100</f>
        <v>22650955.849896483</v>
      </c>
      <c r="CC101" s="7">
        <f>('Valor ventas corrientes'!CC101/'Valor ventas corrientes'!$FP101)*100</f>
        <v>65623202.122616723</v>
      </c>
      <c r="CD101" s="7">
        <f>('Valor ventas corrientes'!CD101/'Valor ventas corrientes'!$FP101)*100</f>
        <v>34501672.678033918</v>
      </c>
      <c r="CE101" s="7">
        <f>('Valor ventas corrientes'!CE101/'Valor ventas corrientes'!$FP101)*100</f>
        <v>22650955.849896483</v>
      </c>
      <c r="CF101" s="7">
        <f>('Valor ventas corrientes'!CF101/'Valor ventas corrientes'!$FP101)*100</f>
        <v>100124874.80065064</v>
      </c>
      <c r="CG101" s="7">
        <f>('Valor ventas corrientes'!CG101/'Valor ventas corrientes'!$FP101)*100</f>
        <v>122775830.65054712</v>
      </c>
      <c r="CH101" s="7">
        <f>('Valor ventas corrientes'!CH101/'Valor ventas corrientes'!$FP101)*100</f>
        <v>3471816.3888095035</v>
      </c>
      <c r="CI101" s="7">
        <f>('Valor ventas corrientes'!CI101/'Valor ventas corrientes'!$FP101)*100</f>
        <v>118750228.27009737</v>
      </c>
      <c r="CJ101" s="7">
        <f>('Valor ventas corrientes'!CJ101/'Valor ventas corrientes'!$FP101)*100</f>
        <v>43116666.015088439</v>
      </c>
      <c r="CK101" s="7">
        <f>('Valor ventas corrientes'!CK101/'Valor ventas corrientes'!$FP101)*100</f>
        <v>1832269.8657692901</v>
      </c>
      <c r="CL101" s="7">
        <f>('Valor ventas corrientes'!CL101/'Valor ventas corrientes'!$FP101)*100</f>
        <v>122222044.65890689</v>
      </c>
      <c r="CM101" s="7">
        <f>('Valor ventas corrientes'!CM101/'Valor ventas corrientes'!$FP101)*100</f>
        <v>44948935.880857721</v>
      </c>
      <c r="CN101" s="7">
        <f>('Valor ventas corrientes'!CN101/'Valor ventas corrientes'!$FP101)*100</f>
        <v>167170980.53976461</v>
      </c>
      <c r="CO101" s="7">
        <f>('Valor ventas corrientes'!CO101/'Valor ventas corrientes'!$FP101)*100</f>
        <v>5762464.5424207905</v>
      </c>
      <c r="CP101" s="7">
        <f>('Valor ventas corrientes'!CP101/'Valor ventas corrientes'!$FP101)*100</f>
        <v>132626581.06192949</v>
      </c>
      <c r="CQ101" s="7">
        <f>('Valor ventas corrientes'!CQ101/'Valor ventas corrientes'!$FP101)*100</f>
        <v>91110007.973549336</v>
      </c>
      <c r="CR101" s="7">
        <f>('Valor ventas corrientes'!CR101/'Valor ventas corrientes'!$FP101)*100</f>
        <v>144215203.90257442</v>
      </c>
      <c r="CS101" s="7">
        <f>('Valor ventas corrientes'!CS101/'Valor ventas corrientes'!$FP101)*100</f>
        <v>138389045.60435027</v>
      </c>
      <c r="CT101" s="7">
        <f>('Valor ventas corrientes'!CT101/'Valor ventas corrientes'!$FP101)*100</f>
        <v>235325211.87612379</v>
      </c>
      <c r="CU101" s="7">
        <f>('Valor ventas corrientes'!CU101/'Valor ventas corrientes'!$FP101)*100</f>
        <v>373714257.48047405</v>
      </c>
      <c r="CV101" s="7">
        <f>('Valor ventas corrientes'!CV101/'Valor ventas corrientes'!$FP101)*100</f>
        <v>0</v>
      </c>
      <c r="CW101" s="7">
        <f>('Valor ventas corrientes'!CW101/'Valor ventas corrientes'!$FP101)*100</f>
        <v>21548938.772838101</v>
      </c>
      <c r="CX101" s="7">
        <f>('Valor ventas corrientes'!CX101/'Valor ventas corrientes'!$FP101)*100</f>
        <v>13893424.119625011</v>
      </c>
      <c r="CY101" s="7">
        <f>('Valor ventas corrientes'!CY101/'Valor ventas corrientes'!$FP101)*100</f>
        <v>9990229.8528621569</v>
      </c>
      <c r="CZ101" s="7">
        <f>('Valor ventas corrientes'!CZ101/'Valor ventas corrientes'!$FP101)*100</f>
        <v>21548938.772838101</v>
      </c>
      <c r="DA101" s="7">
        <f>('Valor ventas corrientes'!DA101/'Valor ventas corrientes'!$FP101)*100</f>
        <v>23883653.97248717</v>
      </c>
      <c r="DB101" s="7">
        <f>('Valor ventas corrientes'!DB101/'Valor ventas corrientes'!$FP101)*100</f>
        <v>45432592.745325275</v>
      </c>
      <c r="DC101" s="7">
        <f>('Valor ventas corrientes'!DC101/'Valor ventas corrientes'!$FP101)*100</f>
        <v>0</v>
      </c>
      <c r="DD101" s="7">
        <f>('Valor ventas corrientes'!DD101/'Valor ventas corrientes'!$FP101)*100</f>
        <v>25284214.417476788</v>
      </c>
      <c r="DE101" s="7">
        <f>('Valor ventas corrientes'!DE101/'Valor ventas corrientes'!$FP101)*100</f>
        <v>34337366.621611625</v>
      </c>
      <c r="DF101" s="7">
        <f>('Valor ventas corrientes'!DF101/'Valor ventas corrientes'!$FP101)*100</f>
        <v>10390427.066328984</v>
      </c>
      <c r="DG101" s="7">
        <f>('Valor ventas corrientes'!DG101/'Valor ventas corrientes'!$FP101)*100</f>
        <v>25284214.417476788</v>
      </c>
      <c r="DH101" s="7">
        <f>('Valor ventas corrientes'!DH101/'Valor ventas corrientes'!$FP101)*100</f>
        <v>44727793.687940612</v>
      </c>
      <c r="DI101" s="7">
        <f>('Valor ventas corrientes'!DI101/'Valor ventas corrientes'!$FP101)*100</f>
        <v>70012008.105417401</v>
      </c>
      <c r="DJ101" s="7">
        <f>('Valor ventas corrientes'!DJ101/'Valor ventas corrientes'!$FP101)*100</f>
        <v>2115931.3396663326</v>
      </c>
      <c r="DK101" s="7">
        <f>('Valor ventas corrientes'!DK101/'Valor ventas corrientes'!$FP101)*100</f>
        <v>8990650.1258487273</v>
      </c>
      <c r="DL101" s="7">
        <f>('Valor ventas corrientes'!DL101/'Valor ventas corrientes'!$FP101)*100</f>
        <v>17845245.710168786</v>
      </c>
      <c r="DM101" s="7">
        <f>('Valor ventas corrientes'!DM101/'Valor ventas corrientes'!$FP101)*100</f>
        <v>22164737.347931251</v>
      </c>
      <c r="DN101" s="7">
        <f>('Valor ventas corrientes'!DN101/'Valor ventas corrientes'!$FP101)*100</f>
        <v>11106581.46551506</v>
      </c>
      <c r="DO101" s="7">
        <f>('Valor ventas corrientes'!DO101/'Valor ventas corrientes'!$FP101)*100</f>
        <v>40009983.058100037</v>
      </c>
      <c r="DP101" s="7">
        <f>('Valor ventas corrientes'!DP101/'Valor ventas corrientes'!$FP101)*100</f>
        <v>51116564.523615092</v>
      </c>
      <c r="DQ101" s="7">
        <f>('Valor ventas corrientes'!DQ101/'Valor ventas corrientes'!$FP101)*100</f>
        <v>15433959.756452648</v>
      </c>
      <c r="DR101" s="7">
        <f>('Valor ventas corrientes'!DR101/'Valor ventas corrientes'!$FP101)*100</f>
        <v>13078110.265507016</v>
      </c>
      <c r="DS101" s="7">
        <f>('Valor ventas corrientes'!DS101/'Valor ventas corrientes'!$FP101)*100</f>
        <v>25230093.178842768</v>
      </c>
      <c r="DT101" s="7">
        <f>('Valor ventas corrientes'!DT101/'Valor ventas corrientes'!$FP101)*100</f>
        <v>65755400.132967554</v>
      </c>
      <c r="DU101" s="7">
        <f>('Valor ventas corrientes'!DU101/'Valor ventas corrientes'!$FP101)*100</f>
        <v>28512070.021959666</v>
      </c>
      <c r="DV101" s="7">
        <f>('Valor ventas corrientes'!DV101/'Valor ventas corrientes'!$FP101)*100</f>
        <v>90985493.31181033</v>
      </c>
      <c r="DW101" s="7">
        <f>('Valor ventas corrientes'!DW101/'Valor ventas corrientes'!$FP101)*100</f>
        <v>119497563.33376998</v>
      </c>
      <c r="DX101" s="7">
        <f>('Valor ventas corrientes'!DX101/'Valor ventas corrientes'!$FP101)*100</f>
        <v>0</v>
      </c>
      <c r="DY101" s="7">
        <f>('Valor ventas corrientes'!DY101/'Valor ventas corrientes'!$FP101)*100</f>
        <v>15867500.482183352</v>
      </c>
      <c r="DZ101" s="7">
        <f>('Valor ventas corrientes'!DZ101/'Valor ventas corrientes'!$FP101)*100</f>
        <v>37333196.983515352</v>
      </c>
      <c r="EA101" s="7">
        <f>('Valor ventas corrientes'!EA101/'Valor ventas corrientes'!$FP101)*100</f>
        <v>13723414.58826128</v>
      </c>
      <c r="EB101" s="7">
        <f>('Valor ventas corrientes'!EB101/'Valor ventas corrientes'!$FP101)*100</f>
        <v>15867500.482183352</v>
      </c>
      <c r="EC101" s="7">
        <f>('Valor ventas corrientes'!EC101/'Valor ventas corrientes'!$FP101)*100</f>
        <v>51056611.571776628</v>
      </c>
      <c r="ED101" s="7">
        <f>('Valor ventas corrientes'!ED101/'Valor ventas corrientes'!$FP101)*100</f>
        <v>66924112.053959981</v>
      </c>
      <c r="EE101" s="7">
        <f>('Valor ventas corrientes'!EE101/'Valor ventas corrientes'!$FP101)*100</f>
        <v>0</v>
      </c>
      <c r="EF101" s="7">
        <f>('Valor ventas corrientes'!EF101/'Valor ventas corrientes'!$FP101)*100</f>
        <v>7124176.6131246388</v>
      </c>
      <c r="EG101" s="7">
        <f>('Valor ventas corrientes'!EG101/'Valor ventas corrientes'!$FP101)*100</f>
        <v>11074326.414605513</v>
      </c>
      <c r="EH101" s="7">
        <f>('Valor ventas corrientes'!EH101/'Valor ventas corrientes'!$FP101)*100</f>
        <v>781940.6281102486</v>
      </c>
      <c r="EI101" s="7">
        <f>('Valor ventas corrientes'!EI101/'Valor ventas corrientes'!$FP101)*100</f>
        <v>7124176.6131246388</v>
      </c>
      <c r="EJ101" s="7">
        <f>('Valor ventas corrientes'!EJ101/'Valor ventas corrientes'!$FP101)*100</f>
        <v>11856267.04271576</v>
      </c>
      <c r="EK101" s="7">
        <f>('Valor ventas corrientes'!EK101/'Valor ventas corrientes'!$FP101)*100</f>
        <v>18980443.655840401</v>
      </c>
      <c r="EL101" s="7">
        <f>('Valor ventas corrientes'!EL101/'Valor ventas corrientes'!$FP101)*100</f>
        <v>36739697.79125464</v>
      </c>
      <c r="EM101" s="7">
        <f>('Valor ventas corrientes'!EM101/'Valor ventas corrientes'!$FP101)*100</f>
        <v>729781084.59087861</v>
      </c>
      <c r="EN101" s="7">
        <f>('Valor ventas corrientes'!EN101/'Valor ventas corrientes'!$FP101)*100</f>
        <v>1026697335.7272996</v>
      </c>
      <c r="EO101" s="7">
        <f>('Valor ventas corrientes'!EO101/'Valor ventas corrientes'!$FP101)*100</f>
        <v>1472468948.4362392</v>
      </c>
      <c r="EP101" s="7">
        <f>('Valor ventas corrientes'!EP101/'Valor ventas corrientes'!$FP101)*100</f>
        <v>766520782.38213336</v>
      </c>
      <c r="EQ101" s="7">
        <f>('Valor ventas corrientes'!EQ101/'Valor ventas corrientes'!$FP101)*100</f>
        <v>2499166284.1635389</v>
      </c>
      <c r="ER101" s="7">
        <f>('Valor ventas corrientes'!ER101/'Valor ventas corrientes'!$FP101)*100</f>
        <v>3265687066.5456719</v>
      </c>
      <c r="ES101" s="7">
        <f>('Valor ventas corrientes'!ES101/'Valor ventas corrientes'!$FP101)*100</f>
        <v>50296078.914182782</v>
      </c>
      <c r="ET101" s="7">
        <f>('Valor ventas corrientes'!ET101/'Valor ventas corrientes'!$FP101)*100</f>
        <v>1039062960.4590476</v>
      </c>
      <c r="EU101" s="7">
        <f>('Valor ventas corrientes'!EU101/'Valor ventas corrientes'!$FP101)*100</f>
        <v>1280140077.5513501</v>
      </c>
      <c r="EV101" s="7">
        <f>('Valor ventas corrientes'!EV101/'Valor ventas corrientes'!$FP101)*100</f>
        <v>1647216009.4085696</v>
      </c>
      <c r="EW101" s="7">
        <f>('Valor ventas corrientes'!EW101/'Valor ventas corrientes'!$FP101)*100</f>
        <v>1089359039.3732305</v>
      </c>
      <c r="EX101" s="7">
        <f>('Valor ventas corrientes'!EX101/'Valor ventas corrientes'!$FP101)*100</f>
        <v>2927356086.9599199</v>
      </c>
      <c r="EY101" s="7">
        <f>('Valor ventas corrientes'!EY101/'Valor ventas corrientes'!$FP101)*100</f>
        <v>4016715126.3331504</v>
      </c>
      <c r="EZ101" s="7">
        <f>('Valor ventas corrientes'!EZ101/'Valor ventas corrientes'!$FP101)*100</f>
        <v>67845970.010301769</v>
      </c>
      <c r="FA101" s="7">
        <f>('Valor ventas corrientes'!FA101/'Valor ventas corrientes'!$FP101)*100</f>
        <v>1123832374.5229015</v>
      </c>
      <c r="FB101" s="7">
        <f>('Valor ventas corrientes'!FB101/'Valor ventas corrientes'!$FP101)*100</f>
        <v>1408779404.1651137</v>
      </c>
      <c r="FC101" s="7">
        <f>('Valor ventas corrientes'!FC101/'Valor ventas corrientes'!$FP101)*100</f>
        <v>1769240218.3969207</v>
      </c>
      <c r="FD101" s="7">
        <f>('Valor ventas corrientes'!FD101/'Valor ventas corrientes'!$FP101)*100</f>
        <v>1191678344.5332034</v>
      </c>
      <c r="FE101" s="7">
        <f>('Valor ventas corrientes'!FE101/'Valor ventas corrientes'!$FP101)*100</f>
        <v>3178019622.5620346</v>
      </c>
      <c r="FF101" s="7">
        <f>('Valor ventas corrientes'!FF101/'Valor ventas corrientes'!$FP101)*100</f>
        <v>4369697967.0952377</v>
      </c>
      <c r="FG101" s="7">
        <f>('Valor ventas corrientes'!FG101/'Valor ventas corrientes'!$FP101)*100</f>
        <v>67845970.010301769</v>
      </c>
      <c r="FH101" s="7">
        <f>('Valor ventas corrientes'!FH101/'Valor ventas corrientes'!$FP101)*100</f>
        <v>1130956551.1360261</v>
      </c>
      <c r="FI101" s="7">
        <f>('Valor ventas corrientes'!FI101/'Valor ventas corrientes'!$FP101)*100</f>
        <v>1419853730.5797191</v>
      </c>
      <c r="FJ101" s="7">
        <f>('Valor ventas corrientes'!FJ101/'Valor ventas corrientes'!$FP101)*100</f>
        <v>1770022159.0250309</v>
      </c>
      <c r="FK101" s="7">
        <f>('Valor ventas corrientes'!FK101/'Valor ventas corrientes'!$FP101)*100</f>
        <v>1198802521.146328</v>
      </c>
      <c r="FL101" s="7">
        <f>('Valor ventas corrientes'!FL101/'Valor ventas corrientes'!$FP101)*100</f>
        <v>3189875889.6047502</v>
      </c>
      <c r="FM101" s="7">
        <f>('Valor ventas corrientes'!FM101/'Valor ventas corrientes'!$FP101)*100</f>
        <v>4388678410.7510786</v>
      </c>
    </row>
    <row r="102" spans="1:169" x14ac:dyDescent="0.2">
      <c r="A102" s="29">
        <v>43070</v>
      </c>
      <c r="B102" s="7">
        <f>('Valor ventas corrientes'!B102/'Valor ventas corrientes'!$FP102)*100</f>
        <v>1424539.0681942664</v>
      </c>
      <c r="C102" s="7">
        <f>('Valor ventas corrientes'!C102/'Valor ventas corrientes'!$FP102)*100</f>
        <v>66387515.617240652</v>
      </c>
      <c r="D102" s="7">
        <f>('Valor ventas corrientes'!D102/'Valor ventas corrientes'!$FP102)*100</f>
        <v>252669258.7803576</v>
      </c>
      <c r="E102" s="7">
        <f>('Valor ventas corrientes'!E102/'Valor ventas corrientes'!$FP102)*100</f>
        <v>307458011.62644416</v>
      </c>
      <c r="F102" s="7">
        <f>('Valor ventas corrientes'!F102/'Valor ventas corrientes'!$FP102)*100</f>
        <v>67812054.685434923</v>
      </c>
      <c r="G102" s="7">
        <f>('Valor ventas corrientes'!G102/'Valor ventas corrientes'!$FP102)*100</f>
        <v>560127270.4068017</v>
      </c>
      <c r="H102" s="7">
        <f>('Valor ventas corrientes'!H102/'Valor ventas corrientes'!$FP102)*100</f>
        <v>627939325.09223676</v>
      </c>
      <c r="I102" s="7">
        <f>('Valor ventas corrientes'!I102/'Valor ventas corrientes'!$FP102)*100</f>
        <v>39380935.629861914</v>
      </c>
      <c r="J102" s="7">
        <f>('Valor ventas corrientes'!J102/'Valor ventas corrientes'!$FP102)*100</f>
        <v>58423777.555165686</v>
      </c>
      <c r="K102" s="7">
        <f>('Valor ventas corrientes'!K102/'Valor ventas corrientes'!$FP102)*100</f>
        <v>88148445.622074276</v>
      </c>
      <c r="L102" s="7">
        <f>('Valor ventas corrientes'!L102/'Valor ventas corrientes'!$FP102)*100</f>
        <v>153759793.50855127</v>
      </c>
      <c r="M102" s="7">
        <f>('Valor ventas corrientes'!M102/'Valor ventas corrientes'!$FP102)*100</f>
        <v>97804713.185027584</v>
      </c>
      <c r="N102" s="7">
        <f>('Valor ventas corrientes'!N102/'Valor ventas corrientes'!$FP102)*100</f>
        <v>241908239.13062555</v>
      </c>
      <c r="O102" s="7">
        <f>('Valor ventas corrientes'!O102/'Valor ventas corrientes'!$FP102)*100</f>
        <v>339712952.31565315</v>
      </c>
      <c r="P102" s="7">
        <f>('Valor ventas corrientes'!P102/'Valor ventas corrientes'!$FP102)*100</f>
        <v>14688245.876788694</v>
      </c>
      <c r="Q102" s="7">
        <f>('Valor ventas corrientes'!Q102/'Valor ventas corrientes'!$FP102)*100</f>
        <v>118986423.23612562</v>
      </c>
      <c r="R102" s="7">
        <f>('Valor ventas corrientes'!R102/'Valor ventas corrientes'!$FP102)*100</f>
        <v>296959883.45294774</v>
      </c>
      <c r="S102" s="7">
        <f>('Valor ventas corrientes'!S102/'Valor ventas corrientes'!$FP102)*100</f>
        <v>616959369.68157399</v>
      </c>
      <c r="T102" s="7">
        <f>('Valor ventas corrientes'!T102/'Valor ventas corrientes'!$FP102)*100</f>
        <v>133674669.11291431</v>
      </c>
      <c r="U102" s="7">
        <f>('Valor ventas corrientes'!U102/'Valor ventas corrientes'!$FP102)*100</f>
        <v>913919253.1345216</v>
      </c>
      <c r="V102" s="7">
        <f>('Valor ventas corrientes'!V102/'Valor ventas corrientes'!$FP102)*100</f>
        <v>1047593922.2474359</v>
      </c>
      <c r="W102" s="7">
        <f>('Valor ventas corrientes'!W102/'Valor ventas corrientes'!$FP102)*100</f>
        <v>4598330.217250987</v>
      </c>
      <c r="X102" s="7">
        <f>('Valor ventas corrientes'!X102/'Valor ventas corrientes'!$FP102)*100</f>
        <v>59268696.293270156</v>
      </c>
      <c r="Y102" s="7">
        <f>('Valor ventas corrientes'!Y102/'Valor ventas corrientes'!$FP102)*100</f>
        <v>49390182.464512028</v>
      </c>
      <c r="Z102" s="7">
        <f>('Valor ventas corrientes'!Z102/'Valor ventas corrientes'!$FP102)*100</f>
        <v>115406382.50776495</v>
      </c>
      <c r="AA102" s="7">
        <f>('Valor ventas corrientes'!AA102/'Valor ventas corrientes'!$FP102)*100</f>
        <v>63867026.510521144</v>
      </c>
      <c r="AB102" s="7">
        <f>('Valor ventas corrientes'!AB102/'Valor ventas corrientes'!$FP102)*100</f>
        <v>164796564.97227696</v>
      </c>
      <c r="AC102" s="7">
        <f>('Valor ventas corrientes'!AC102/'Valor ventas corrientes'!$FP102)*100</f>
        <v>228663591.4827981</v>
      </c>
      <c r="AD102" s="7">
        <f>('Valor ventas corrientes'!AD102/'Valor ventas corrientes'!$FP102)*100</f>
        <v>0</v>
      </c>
      <c r="AE102" s="7">
        <f>('Valor ventas corrientes'!AE102/'Valor ventas corrientes'!$FP102)*100</f>
        <v>14581839.23965398</v>
      </c>
      <c r="AF102" s="7">
        <f>('Valor ventas corrientes'!AF102/'Valor ventas corrientes'!$FP102)*100</f>
        <v>25625255.081397582</v>
      </c>
      <c r="AG102" s="7">
        <f>('Valor ventas corrientes'!AG102/'Valor ventas corrientes'!$FP102)*100</f>
        <v>3858880.2697239495</v>
      </c>
      <c r="AH102" s="7">
        <f>('Valor ventas corrientes'!AH102/'Valor ventas corrientes'!$FP102)*100</f>
        <v>14581839.23965398</v>
      </c>
      <c r="AI102" s="7">
        <f>('Valor ventas corrientes'!AI102/'Valor ventas corrientes'!$FP102)*100</f>
        <v>29484135.35112153</v>
      </c>
      <c r="AJ102" s="7">
        <f>('Valor ventas corrientes'!AJ102/'Valor ventas corrientes'!$FP102)*100</f>
        <v>44065974.590775512</v>
      </c>
      <c r="AK102" s="7">
        <f>('Valor ventas corrientes'!AK102/'Valor ventas corrientes'!$FP102)*100</f>
        <v>93473.078798319315</v>
      </c>
      <c r="AL102" s="7">
        <f>('Valor ventas corrientes'!AL102/'Valor ventas corrientes'!$FP102)*100</f>
        <v>17986142.790450588</v>
      </c>
      <c r="AM102" s="7">
        <f>('Valor ventas corrientes'!AM102/'Valor ventas corrientes'!$FP102)*100</f>
        <v>24032148.220783073</v>
      </c>
      <c r="AN102" s="7">
        <f>('Valor ventas corrientes'!AN102/'Valor ventas corrientes'!$FP102)*100</f>
        <v>10077949.547566876</v>
      </c>
      <c r="AO102" s="7">
        <f>('Valor ventas corrientes'!AO102/'Valor ventas corrientes'!$FP102)*100</f>
        <v>18079615.869248908</v>
      </c>
      <c r="AP102" s="7">
        <f>('Valor ventas corrientes'!AP102/'Valor ventas corrientes'!$FP102)*100</f>
        <v>34110097.768349953</v>
      </c>
      <c r="AQ102" s="7">
        <f>('Valor ventas corrientes'!AQ102/'Valor ventas corrientes'!$FP102)*100</f>
        <v>52189713.637598857</v>
      </c>
      <c r="AR102" s="7">
        <f>('Valor ventas corrientes'!AR102/'Valor ventas corrientes'!$FP102)*100</f>
        <v>1579956.7563122318</v>
      </c>
      <c r="AS102" s="7">
        <f>('Valor ventas corrientes'!AS102/'Valor ventas corrientes'!$FP102)*100</f>
        <v>231893950.98125893</v>
      </c>
      <c r="AT102" s="7">
        <f>('Valor ventas corrientes'!AT102/'Valor ventas corrientes'!$FP102)*100</f>
        <v>150079359.5777919</v>
      </c>
      <c r="AU102" s="7">
        <f>('Valor ventas corrientes'!AU102/'Valor ventas corrientes'!$FP102)*100</f>
        <v>109184607.1842908</v>
      </c>
      <c r="AV102" s="7">
        <f>('Valor ventas corrientes'!AV102/'Valor ventas corrientes'!$FP102)*100</f>
        <v>233473907.73757115</v>
      </c>
      <c r="AW102" s="7">
        <f>('Valor ventas corrientes'!AW102/'Valor ventas corrientes'!$FP102)*100</f>
        <v>259263966.7620827</v>
      </c>
      <c r="AX102" s="7">
        <f>('Valor ventas corrientes'!AX102/'Valor ventas corrientes'!$FP102)*100</f>
        <v>492737874.49965382</v>
      </c>
      <c r="AY102" s="7">
        <f>('Valor ventas corrientes'!AY102/'Valor ventas corrientes'!$FP102)*100</f>
        <v>5332748.1973693818</v>
      </c>
      <c r="AZ102" s="7">
        <f>('Valor ventas corrientes'!AZ102/'Valor ventas corrientes'!$FP102)*100</f>
        <v>12387191.054086829</v>
      </c>
      <c r="BA102" s="7">
        <f>('Valor ventas corrientes'!BA102/'Valor ventas corrientes'!$FP102)*100</f>
        <v>13464092.837037617</v>
      </c>
      <c r="BB102" s="7">
        <f>('Valor ventas corrientes'!BB102/'Valor ventas corrientes'!$FP102)*100</f>
        <v>14654341.633223897</v>
      </c>
      <c r="BC102" s="7">
        <f>('Valor ventas corrientes'!BC102/'Valor ventas corrientes'!$FP102)*100</f>
        <v>17719939.251456209</v>
      </c>
      <c r="BD102" s="7">
        <f>('Valor ventas corrientes'!BD102/'Valor ventas corrientes'!$FP102)*100</f>
        <v>28118434.470261518</v>
      </c>
      <c r="BE102" s="7">
        <f>('Valor ventas corrientes'!BE102/'Valor ventas corrientes'!$FP102)*100</f>
        <v>45838373.721717723</v>
      </c>
      <c r="BF102" s="7">
        <f>('Valor ventas corrientes'!BF102/'Valor ventas corrientes'!$FP102)*100</f>
        <v>0</v>
      </c>
      <c r="BG102" s="7">
        <f>('Valor ventas corrientes'!BG102/'Valor ventas corrientes'!$FP102)*100</f>
        <v>20022089.267064665</v>
      </c>
      <c r="BH102" s="7">
        <f>('Valor ventas corrientes'!BH102/'Valor ventas corrientes'!$FP102)*100</f>
        <v>12785258.623226643</v>
      </c>
      <c r="BI102" s="7">
        <f>('Valor ventas corrientes'!BI102/'Valor ventas corrientes'!$FP102)*100</f>
        <v>12340705.334115777</v>
      </c>
      <c r="BJ102" s="7">
        <f>('Valor ventas corrientes'!BJ102/'Valor ventas corrientes'!$FP102)*100</f>
        <v>20022089.267064665</v>
      </c>
      <c r="BK102" s="7">
        <f>('Valor ventas corrientes'!BK102/'Valor ventas corrientes'!$FP102)*100</f>
        <v>25125963.95734242</v>
      </c>
      <c r="BL102" s="7">
        <f>('Valor ventas corrientes'!BL102/'Valor ventas corrientes'!$FP102)*100</f>
        <v>45148053.224407084</v>
      </c>
      <c r="BM102" s="7">
        <f>('Valor ventas corrientes'!BM102/'Valor ventas corrientes'!$FP102)*100</f>
        <v>4778452.8400953487</v>
      </c>
      <c r="BN102" s="7">
        <f>('Valor ventas corrientes'!BN102/'Valor ventas corrientes'!$FP102)*100</f>
        <v>30742607.03175341</v>
      </c>
      <c r="BO102" s="7">
        <f>('Valor ventas corrientes'!BO102/'Valor ventas corrientes'!$FP102)*100</f>
        <v>14961589.20111862</v>
      </c>
      <c r="BP102" s="7">
        <f>('Valor ventas corrientes'!BP102/'Valor ventas corrientes'!$FP102)*100</f>
        <v>669890.39805462176</v>
      </c>
      <c r="BQ102" s="7">
        <f>('Valor ventas corrientes'!BQ102/'Valor ventas corrientes'!$FP102)*100</f>
        <v>35521059.871848762</v>
      </c>
      <c r="BR102" s="7">
        <f>('Valor ventas corrientes'!BR102/'Valor ventas corrientes'!$FP102)*100</f>
        <v>15631479.599173242</v>
      </c>
      <c r="BS102" s="7">
        <f>('Valor ventas corrientes'!BS102/'Valor ventas corrientes'!$FP102)*100</f>
        <v>51152539.471022002</v>
      </c>
      <c r="BT102" s="7">
        <f>('Valor ventas corrientes'!BT102/'Valor ventas corrientes'!$FP102)*100</f>
        <v>89455.294294638239</v>
      </c>
      <c r="BU102" s="7">
        <f>('Valor ventas corrientes'!BU102/'Valor ventas corrientes'!$FP102)*100</f>
        <v>48037324.784678899</v>
      </c>
      <c r="BV102" s="7">
        <f>('Valor ventas corrientes'!BV102/'Valor ventas corrientes'!$FP102)*100</f>
        <v>57479834.995266914</v>
      </c>
      <c r="BW102" s="7">
        <f>('Valor ventas corrientes'!BW102/'Valor ventas corrientes'!$FP102)*100</f>
        <v>49260384.189408027</v>
      </c>
      <c r="BX102" s="7">
        <f>('Valor ventas corrientes'!BX102/'Valor ventas corrientes'!$FP102)*100</f>
        <v>48126780.078973532</v>
      </c>
      <c r="BY102" s="7">
        <f>('Valor ventas corrientes'!BY102/'Valor ventas corrientes'!$FP102)*100</f>
        <v>106740219.18467495</v>
      </c>
      <c r="BZ102" s="7">
        <f>('Valor ventas corrientes'!BZ102/'Valor ventas corrientes'!$FP102)*100</f>
        <v>154866999.26364848</v>
      </c>
      <c r="CA102" s="7">
        <f>('Valor ventas corrientes'!CA102/'Valor ventas corrientes'!$FP102)*100</f>
        <v>0</v>
      </c>
      <c r="CB102" s="7">
        <f>('Valor ventas corrientes'!CB102/'Valor ventas corrientes'!$FP102)*100</f>
        <v>24106390.771503288</v>
      </c>
      <c r="CC102" s="7">
        <f>('Valor ventas corrientes'!CC102/'Valor ventas corrientes'!$FP102)*100</f>
        <v>73230933.651263013</v>
      </c>
      <c r="CD102" s="7">
        <f>('Valor ventas corrientes'!CD102/'Valor ventas corrientes'!$FP102)*100</f>
        <v>47011853.447567582</v>
      </c>
      <c r="CE102" s="7">
        <f>('Valor ventas corrientes'!CE102/'Valor ventas corrientes'!$FP102)*100</f>
        <v>24106390.771503288</v>
      </c>
      <c r="CF102" s="7">
        <f>('Valor ventas corrientes'!CF102/'Valor ventas corrientes'!$FP102)*100</f>
        <v>120242787.0988306</v>
      </c>
      <c r="CG102" s="7">
        <f>('Valor ventas corrientes'!CG102/'Valor ventas corrientes'!$FP102)*100</f>
        <v>144349177.87033388</v>
      </c>
      <c r="CH102" s="7">
        <f>('Valor ventas corrientes'!CH102/'Valor ventas corrientes'!$FP102)*100</f>
        <v>1729251.9577689075</v>
      </c>
      <c r="CI102" s="7">
        <f>('Valor ventas corrientes'!CI102/'Valor ventas corrientes'!$FP102)*100</f>
        <v>29736437.885413952</v>
      </c>
      <c r="CJ102" s="7">
        <f>('Valor ventas corrientes'!CJ102/'Valor ventas corrientes'!$FP102)*100</f>
        <v>44081765.309553847</v>
      </c>
      <c r="CK102" s="7">
        <f>('Valor ventas corrientes'!CK102/'Valor ventas corrientes'!$FP102)*100</f>
        <v>11321180.442700688</v>
      </c>
      <c r="CL102" s="7">
        <f>('Valor ventas corrientes'!CL102/'Valor ventas corrientes'!$FP102)*100</f>
        <v>31465689.843182866</v>
      </c>
      <c r="CM102" s="7">
        <f>('Valor ventas corrientes'!CM102/'Valor ventas corrientes'!$FP102)*100</f>
        <v>55402945.752254538</v>
      </c>
      <c r="CN102" s="7">
        <f>('Valor ventas corrientes'!CN102/'Valor ventas corrientes'!$FP102)*100</f>
        <v>86868635.595437393</v>
      </c>
      <c r="CO102" s="7">
        <f>('Valor ventas corrientes'!CO102/'Valor ventas corrientes'!$FP102)*100</f>
        <v>4074021.0236554542</v>
      </c>
      <c r="CP102" s="7">
        <f>('Valor ventas corrientes'!CP102/'Valor ventas corrientes'!$FP102)*100</f>
        <v>109377378.27258122</v>
      </c>
      <c r="CQ102" s="7">
        <f>('Valor ventas corrientes'!CQ102/'Valor ventas corrientes'!$FP102)*100</f>
        <v>76919731.864690185</v>
      </c>
      <c r="CR102" s="7">
        <f>('Valor ventas corrientes'!CR102/'Valor ventas corrientes'!$FP102)*100</f>
        <v>123521280.5592186</v>
      </c>
      <c r="CS102" s="7">
        <f>('Valor ventas corrientes'!CS102/'Valor ventas corrientes'!$FP102)*100</f>
        <v>113451399.29623666</v>
      </c>
      <c r="CT102" s="7">
        <f>('Valor ventas corrientes'!CT102/'Valor ventas corrientes'!$FP102)*100</f>
        <v>200441012.4239088</v>
      </c>
      <c r="CU102" s="7">
        <f>('Valor ventas corrientes'!CU102/'Valor ventas corrientes'!$FP102)*100</f>
        <v>313892411.72014546</v>
      </c>
      <c r="CV102" s="7">
        <f>('Valor ventas corrientes'!CV102/'Valor ventas corrientes'!$FP102)*100</f>
        <v>0</v>
      </c>
      <c r="CW102" s="7">
        <f>('Valor ventas corrientes'!CW102/'Valor ventas corrientes'!$FP102)*100</f>
        <v>16063669.515728382</v>
      </c>
      <c r="CX102" s="7">
        <f>('Valor ventas corrientes'!CX102/'Valor ventas corrientes'!$FP102)*100</f>
        <v>21476888.686635237</v>
      </c>
      <c r="CY102" s="7">
        <f>('Valor ventas corrientes'!CY102/'Valor ventas corrientes'!$FP102)*100</f>
        <v>9180036.2474376932</v>
      </c>
      <c r="CZ102" s="7">
        <f>('Valor ventas corrientes'!CZ102/'Valor ventas corrientes'!$FP102)*100</f>
        <v>16063669.515728382</v>
      </c>
      <c r="DA102" s="7">
        <f>('Valor ventas corrientes'!DA102/'Valor ventas corrientes'!$FP102)*100</f>
        <v>30656924.934072934</v>
      </c>
      <c r="DB102" s="7">
        <f>('Valor ventas corrientes'!DB102/'Valor ventas corrientes'!$FP102)*100</f>
        <v>46720594.449801311</v>
      </c>
      <c r="DC102" s="7">
        <f>('Valor ventas corrientes'!DC102/'Valor ventas corrientes'!$FP102)*100</f>
        <v>0</v>
      </c>
      <c r="DD102" s="7">
        <f>('Valor ventas corrientes'!DD102/'Valor ventas corrientes'!$FP102)*100</f>
        <v>24100942.848893993</v>
      </c>
      <c r="DE102" s="7">
        <f>('Valor ventas corrientes'!DE102/'Valor ventas corrientes'!$FP102)*100</f>
        <v>40226888.80337175</v>
      </c>
      <c r="DF102" s="7">
        <f>('Valor ventas corrientes'!DF102/'Valor ventas corrientes'!$FP102)*100</f>
        <v>10584268.289263025</v>
      </c>
      <c r="DG102" s="7">
        <f>('Valor ventas corrientes'!DG102/'Valor ventas corrientes'!$FP102)*100</f>
        <v>24100942.848893993</v>
      </c>
      <c r="DH102" s="7">
        <f>('Valor ventas corrientes'!DH102/'Valor ventas corrientes'!$FP102)*100</f>
        <v>50811157.092634782</v>
      </c>
      <c r="DI102" s="7">
        <f>('Valor ventas corrientes'!DI102/'Valor ventas corrientes'!$FP102)*100</f>
        <v>74912099.941528767</v>
      </c>
      <c r="DJ102" s="7">
        <f>('Valor ventas corrientes'!DJ102/'Valor ventas corrientes'!$FP102)*100</f>
        <v>1766641.1892882353</v>
      </c>
      <c r="DK102" s="7">
        <f>('Valor ventas corrientes'!DK102/'Valor ventas corrientes'!$FP102)*100</f>
        <v>12149281.816044699</v>
      </c>
      <c r="DL102" s="7">
        <f>('Valor ventas corrientes'!DL102/'Valor ventas corrientes'!$FP102)*100</f>
        <v>16733128.379735887</v>
      </c>
      <c r="DM102" s="7">
        <f>('Valor ventas corrientes'!DM102/'Valor ventas corrientes'!$FP102)*100</f>
        <v>6609325.6133644953</v>
      </c>
      <c r="DN102" s="7">
        <f>('Valor ventas corrientes'!DN102/'Valor ventas corrientes'!$FP102)*100</f>
        <v>13915923.005332934</v>
      </c>
      <c r="DO102" s="7">
        <f>('Valor ventas corrientes'!DO102/'Valor ventas corrientes'!$FP102)*100</f>
        <v>23342453.993100382</v>
      </c>
      <c r="DP102" s="7">
        <f>('Valor ventas corrientes'!DP102/'Valor ventas corrientes'!$FP102)*100</f>
        <v>37258376.998433314</v>
      </c>
      <c r="DQ102" s="7">
        <f>('Valor ventas corrientes'!DQ102/'Valor ventas corrientes'!$FP102)*100</f>
        <v>11847623.938262116</v>
      </c>
      <c r="DR102" s="7">
        <f>('Valor ventas corrientes'!DR102/'Valor ventas corrientes'!$FP102)*100</f>
        <v>9238570.6472658478</v>
      </c>
      <c r="DS102" s="7">
        <f>('Valor ventas corrientes'!DS102/'Valor ventas corrientes'!$FP102)*100</f>
        <v>40639846.633964144</v>
      </c>
      <c r="DT102" s="7">
        <f>('Valor ventas corrientes'!DT102/'Valor ventas corrientes'!$FP102)*100</f>
        <v>98588128.195167407</v>
      </c>
      <c r="DU102" s="7">
        <f>('Valor ventas corrientes'!DU102/'Valor ventas corrientes'!$FP102)*100</f>
        <v>21086194.585527964</v>
      </c>
      <c r="DV102" s="7">
        <f>('Valor ventas corrientes'!DV102/'Valor ventas corrientes'!$FP102)*100</f>
        <v>139227974.82913154</v>
      </c>
      <c r="DW102" s="7">
        <f>('Valor ventas corrientes'!DW102/'Valor ventas corrientes'!$FP102)*100</f>
        <v>160314169.41465953</v>
      </c>
      <c r="DX102" s="7">
        <f>('Valor ventas corrientes'!DX102/'Valor ventas corrientes'!$FP102)*100</f>
        <v>0</v>
      </c>
      <c r="DY102" s="7">
        <f>('Valor ventas corrientes'!DY102/'Valor ventas corrientes'!$FP102)*100</f>
        <v>26429601.82964965</v>
      </c>
      <c r="DZ102" s="7">
        <f>('Valor ventas corrientes'!DZ102/'Valor ventas corrientes'!$FP102)*100</f>
        <v>70738567.478184626</v>
      </c>
      <c r="EA102" s="7">
        <f>('Valor ventas corrientes'!EA102/'Valor ventas corrientes'!$FP102)*100</f>
        <v>41973637.363607056</v>
      </c>
      <c r="EB102" s="7">
        <f>('Valor ventas corrientes'!EB102/'Valor ventas corrientes'!$FP102)*100</f>
        <v>26429601.82964965</v>
      </c>
      <c r="EC102" s="7">
        <f>('Valor ventas corrientes'!EC102/'Valor ventas corrientes'!$FP102)*100</f>
        <v>112712204.84179167</v>
      </c>
      <c r="ED102" s="7">
        <f>('Valor ventas corrientes'!ED102/'Valor ventas corrientes'!$FP102)*100</f>
        <v>139141806.67144132</v>
      </c>
      <c r="EE102" s="7">
        <f>('Valor ventas corrientes'!EE102/'Valor ventas corrientes'!$FP102)*100</f>
        <v>0</v>
      </c>
      <c r="EF102" s="7">
        <f>('Valor ventas corrientes'!EF102/'Valor ventas corrientes'!$FP102)*100</f>
        <v>4701426.3495115936</v>
      </c>
      <c r="EG102" s="7">
        <f>('Valor ventas corrientes'!EG102/'Valor ventas corrientes'!$FP102)*100</f>
        <v>10122394.438650828</v>
      </c>
      <c r="EH102" s="7">
        <f>('Valor ventas corrientes'!EH102/'Valor ventas corrientes'!$FP102)*100</f>
        <v>0</v>
      </c>
      <c r="EI102" s="7">
        <f>('Valor ventas corrientes'!EI102/'Valor ventas corrientes'!$FP102)*100</f>
        <v>4701426.3495115936</v>
      </c>
      <c r="EJ102" s="7">
        <f>('Valor ventas corrientes'!EJ102/'Valor ventas corrientes'!$FP102)*100</f>
        <v>10122394.438650828</v>
      </c>
      <c r="EK102" s="7">
        <f>('Valor ventas corrientes'!EK102/'Valor ventas corrientes'!$FP102)*100</f>
        <v>14823820.788162423</v>
      </c>
      <c r="EL102" s="7">
        <f>('Valor ventas corrientes'!EL102/'Valor ventas corrientes'!$FP102)*100</f>
        <v>61147698.354812562</v>
      </c>
      <c r="EM102" s="7">
        <f>('Valor ventas corrientes'!EM102/'Valor ventas corrientes'!$FP102)*100</f>
        <v>609175436.43387532</v>
      </c>
      <c r="EN102" s="7">
        <f>('Valor ventas corrientes'!EN102/'Valor ventas corrientes'!$FP102)*100</f>
        <v>938007612.94912469</v>
      </c>
      <c r="EO102" s="7">
        <f>('Valor ventas corrientes'!EO102/'Valor ventas corrientes'!$FP102)*100</f>
        <v>1357894916.0076463</v>
      </c>
      <c r="EP102" s="7">
        <f>('Valor ventas corrientes'!EP102/'Valor ventas corrientes'!$FP102)*100</f>
        <v>670323134.78868794</v>
      </c>
      <c r="EQ102" s="7">
        <f>('Valor ventas corrientes'!EQ102/'Valor ventas corrientes'!$FP102)*100</f>
        <v>2295902528.9567709</v>
      </c>
      <c r="ER102" s="7">
        <f>('Valor ventas corrientes'!ER102/'Valor ventas corrientes'!$FP102)*100</f>
        <v>2966225663.7454586</v>
      </c>
      <c r="ES102" s="7">
        <f>('Valor ventas corrientes'!ES102/'Valor ventas corrientes'!$FP102)*100</f>
        <v>77769409.94039014</v>
      </c>
      <c r="ET102" s="7">
        <f>('Valor ventas corrientes'!ET102/'Valor ventas corrientes'!$FP102)*100</f>
        <v>841937764.78024781</v>
      </c>
      <c r="EU102" s="7">
        <f>('Valor ventas corrientes'!EU102/'Valor ventas corrientes'!$FP102)*100</f>
        <v>1179827739.6820209</v>
      </c>
      <c r="EV102" s="7">
        <f>('Valor ventas corrientes'!EV102/'Valor ventas corrientes'!$FP102)*100</f>
        <v>1575484630.3302052</v>
      </c>
      <c r="EW102" s="7">
        <f>('Valor ventas corrientes'!EW102/'Valor ventas corrientes'!$FP102)*100</f>
        <v>919707174.72063804</v>
      </c>
      <c r="EX102" s="7">
        <f>('Valor ventas corrientes'!EX102/'Valor ventas corrientes'!$FP102)*100</f>
        <v>2755312370.0122261</v>
      </c>
      <c r="EY102" s="7">
        <f>('Valor ventas corrientes'!EY102/'Valor ventas corrientes'!$FP102)*100</f>
        <v>3675019544.7328644</v>
      </c>
      <c r="EZ102" s="7">
        <f>('Valor ventas corrientes'!EZ102/'Valor ventas corrientes'!$FP102)*100</f>
        <v>91383675.067940488</v>
      </c>
      <c r="FA102" s="7">
        <f>('Valor ventas corrientes'!FA102/'Valor ventas corrientes'!$FP102)*100</f>
        <v>929919831.43783045</v>
      </c>
      <c r="FB102" s="7">
        <f>('Valor ventas corrientes'!FB102/'Valor ventas corrientes'!$FP102)*100</f>
        <v>1369643059.6639128</v>
      </c>
      <c r="FC102" s="7">
        <f>('Valor ventas corrientes'!FC102/'Valor ventas corrientes'!$FP102)*100</f>
        <v>1742420026.0390449</v>
      </c>
      <c r="FD102" s="7">
        <f>('Valor ventas corrientes'!FD102/'Valor ventas corrientes'!$FP102)*100</f>
        <v>1021303506.5057709</v>
      </c>
      <c r="FE102" s="7">
        <f>('Valor ventas corrientes'!FE102/'Valor ventas corrientes'!$FP102)*100</f>
        <v>3112063085.7029576</v>
      </c>
      <c r="FF102" s="7">
        <f>('Valor ventas corrientes'!FF102/'Valor ventas corrientes'!$FP102)*100</f>
        <v>4133366592.2087283</v>
      </c>
      <c r="FG102" s="7">
        <f>('Valor ventas corrientes'!FG102/'Valor ventas corrientes'!$FP102)*100</f>
        <v>91383675.067940488</v>
      </c>
      <c r="FH102" s="7">
        <f>('Valor ventas corrientes'!FH102/'Valor ventas corrientes'!$FP102)*100</f>
        <v>934621257.78734195</v>
      </c>
      <c r="FI102" s="7">
        <f>('Valor ventas corrientes'!FI102/'Valor ventas corrientes'!$FP102)*100</f>
        <v>1379765454.1025634</v>
      </c>
      <c r="FJ102" s="7">
        <f>('Valor ventas corrientes'!FJ102/'Valor ventas corrientes'!$FP102)*100</f>
        <v>1742420026.0390449</v>
      </c>
      <c r="FK102" s="7">
        <f>('Valor ventas corrientes'!FK102/'Valor ventas corrientes'!$FP102)*100</f>
        <v>1026004932.8552825</v>
      </c>
      <c r="FL102" s="7">
        <f>('Valor ventas corrientes'!FL102/'Valor ventas corrientes'!$FP102)*100</f>
        <v>3122185480.1416082</v>
      </c>
      <c r="FM102" s="7">
        <f>('Valor ventas corrientes'!FM102/'Valor ventas corrientes'!$FP102)*100</f>
        <v>4148190412.9968905</v>
      </c>
    </row>
    <row r="103" spans="1:169" x14ac:dyDescent="0.2">
      <c r="A103" s="29">
        <v>43101</v>
      </c>
      <c r="B103" s="7">
        <f>('Valor ventas corrientes'!B103/'Valor ventas corrientes'!$FP103)*100</f>
        <v>996480.76489608921</v>
      </c>
      <c r="C103" s="7">
        <f>('Valor ventas corrientes'!C103/'Valor ventas corrientes'!$FP103)*100</f>
        <v>86297050.560775056</v>
      </c>
      <c r="D103" s="7">
        <f>('Valor ventas corrientes'!D103/'Valor ventas corrientes'!$FP103)*100</f>
        <v>371643850.95945692</v>
      </c>
      <c r="E103" s="7">
        <f>('Valor ventas corrientes'!E103/'Valor ventas corrientes'!$FP103)*100</f>
        <v>218485091.18180051</v>
      </c>
      <c r="F103" s="7">
        <f>('Valor ventas corrientes'!F103/'Valor ventas corrientes'!$FP103)*100</f>
        <v>87293531.325671151</v>
      </c>
      <c r="G103" s="7">
        <f>('Valor ventas corrientes'!G103/'Valor ventas corrientes'!$FP103)*100</f>
        <v>590128942.14125741</v>
      </c>
      <c r="H103" s="7">
        <f>('Valor ventas corrientes'!H103/'Valor ventas corrientes'!$FP103)*100</f>
        <v>677422473.4669286</v>
      </c>
      <c r="I103" s="7">
        <f>('Valor ventas corrientes'!I103/'Valor ventas corrientes'!$FP103)*100</f>
        <v>38506436.989082307</v>
      </c>
      <c r="J103" s="7">
        <f>('Valor ventas corrientes'!J103/'Valor ventas corrientes'!$FP103)*100</f>
        <v>68500616.694451094</v>
      </c>
      <c r="K103" s="7">
        <f>('Valor ventas corrientes'!K103/'Valor ventas corrientes'!$FP103)*100</f>
        <v>73379613.160049513</v>
      </c>
      <c r="L103" s="7">
        <f>('Valor ventas corrientes'!L103/'Valor ventas corrientes'!$FP103)*100</f>
        <v>103810796.67108107</v>
      </c>
      <c r="M103" s="7">
        <f>('Valor ventas corrientes'!M103/'Valor ventas corrientes'!$FP103)*100</f>
        <v>107007053.6835334</v>
      </c>
      <c r="N103" s="7">
        <f>('Valor ventas corrientes'!N103/'Valor ventas corrientes'!$FP103)*100</f>
        <v>177190409.83113056</v>
      </c>
      <c r="O103" s="7">
        <f>('Valor ventas corrientes'!O103/'Valor ventas corrientes'!$FP103)*100</f>
        <v>284197463.51466399</v>
      </c>
      <c r="P103" s="7">
        <f>('Valor ventas corrientes'!P103/'Valor ventas corrientes'!$FP103)*100</f>
        <v>8581549.0232892539</v>
      </c>
      <c r="Q103" s="7">
        <f>('Valor ventas corrientes'!Q103/'Valor ventas corrientes'!$FP103)*100</f>
        <v>153389510.85365674</v>
      </c>
      <c r="R103" s="7">
        <f>('Valor ventas corrientes'!R103/'Valor ventas corrientes'!$FP103)*100</f>
        <v>287011224.92278486</v>
      </c>
      <c r="S103" s="7">
        <f>('Valor ventas corrientes'!S103/'Valor ventas corrientes'!$FP103)*100</f>
        <v>583308453.2765547</v>
      </c>
      <c r="T103" s="7">
        <f>('Valor ventas corrientes'!T103/'Valor ventas corrientes'!$FP103)*100</f>
        <v>161971059.87694597</v>
      </c>
      <c r="U103" s="7">
        <f>('Valor ventas corrientes'!U103/'Valor ventas corrientes'!$FP103)*100</f>
        <v>870319678.19933951</v>
      </c>
      <c r="V103" s="7">
        <f>('Valor ventas corrientes'!V103/'Valor ventas corrientes'!$FP103)*100</f>
        <v>1032290738.0762855</v>
      </c>
      <c r="W103" s="7">
        <f>('Valor ventas corrientes'!W103/'Valor ventas corrientes'!$FP103)*100</f>
        <v>17969066.393188432</v>
      </c>
      <c r="X103" s="7">
        <f>('Valor ventas corrientes'!X103/'Valor ventas corrientes'!$FP103)*100</f>
        <v>86701759.402799711</v>
      </c>
      <c r="Y103" s="7">
        <f>('Valor ventas corrientes'!Y103/'Valor ventas corrientes'!$FP103)*100</f>
        <v>43360340.608532764</v>
      </c>
      <c r="Z103" s="7">
        <f>('Valor ventas corrientes'!Z103/'Valor ventas corrientes'!$FP103)*100</f>
        <v>131862637.12475158</v>
      </c>
      <c r="AA103" s="7">
        <f>('Valor ventas corrientes'!AA103/'Valor ventas corrientes'!$FP103)*100</f>
        <v>104670825.79598814</v>
      </c>
      <c r="AB103" s="7">
        <f>('Valor ventas corrientes'!AB103/'Valor ventas corrientes'!$FP103)*100</f>
        <v>175222977.73328432</v>
      </c>
      <c r="AC103" s="7">
        <f>('Valor ventas corrientes'!AC103/'Valor ventas corrientes'!$FP103)*100</f>
        <v>279893803.5292725</v>
      </c>
      <c r="AD103" s="7">
        <f>('Valor ventas corrientes'!AD103/'Valor ventas corrientes'!$FP103)*100</f>
        <v>0</v>
      </c>
      <c r="AE103" s="7">
        <f>('Valor ventas corrientes'!AE103/'Valor ventas corrientes'!$FP103)*100</f>
        <v>14647530.931186972</v>
      </c>
      <c r="AF103" s="7">
        <f>('Valor ventas corrientes'!AF103/'Valor ventas corrientes'!$FP103)*100</f>
        <v>26682668.686778501</v>
      </c>
      <c r="AG103" s="7">
        <f>('Valor ventas corrientes'!AG103/'Valor ventas corrientes'!$FP103)*100</f>
        <v>1332980.0427804214</v>
      </c>
      <c r="AH103" s="7">
        <f>('Valor ventas corrientes'!AH103/'Valor ventas corrientes'!$FP103)*100</f>
        <v>14647530.931186972</v>
      </c>
      <c r="AI103" s="7">
        <f>('Valor ventas corrientes'!AI103/'Valor ventas corrientes'!$FP103)*100</f>
        <v>28015648.729558919</v>
      </c>
      <c r="AJ103" s="7">
        <f>('Valor ventas corrientes'!AJ103/'Valor ventas corrientes'!$FP103)*100</f>
        <v>42663179.660745889</v>
      </c>
      <c r="AK103" s="7">
        <f>('Valor ventas corrientes'!AK103/'Valor ventas corrientes'!$FP103)*100</f>
        <v>303442.61136464879</v>
      </c>
      <c r="AL103" s="7">
        <f>('Valor ventas corrientes'!AL103/'Valor ventas corrientes'!$FP103)*100</f>
        <v>30761530.335152809</v>
      </c>
      <c r="AM103" s="7">
        <f>('Valor ventas corrientes'!AM103/'Valor ventas corrientes'!$FP103)*100</f>
        <v>54009886.636333629</v>
      </c>
      <c r="AN103" s="7">
        <f>('Valor ventas corrientes'!AN103/'Valor ventas corrientes'!$FP103)*100</f>
        <v>31692685.788893122</v>
      </c>
      <c r="AO103" s="7">
        <f>('Valor ventas corrientes'!AO103/'Valor ventas corrientes'!$FP103)*100</f>
        <v>31064972.94651746</v>
      </c>
      <c r="AP103" s="7">
        <f>('Valor ventas corrientes'!AP103/'Valor ventas corrientes'!$FP103)*100</f>
        <v>85702572.425226763</v>
      </c>
      <c r="AQ103" s="7">
        <f>('Valor ventas corrientes'!AQ103/'Valor ventas corrientes'!$FP103)*100</f>
        <v>116767545.37174422</v>
      </c>
      <c r="AR103" s="7">
        <f>('Valor ventas corrientes'!AR103/'Valor ventas corrientes'!$FP103)*100</f>
        <v>1079159.5874334243</v>
      </c>
      <c r="AS103" s="7">
        <f>('Valor ventas corrientes'!AS103/'Valor ventas corrientes'!$FP103)*100</f>
        <v>234650935.92336524</v>
      </c>
      <c r="AT103" s="7">
        <f>('Valor ventas corrientes'!AT103/'Valor ventas corrientes'!$FP103)*100</f>
        <v>214847786.52643597</v>
      </c>
      <c r="AU103" s="7">
        <f>('Valor ventas corrientes'!AU103/'Valor ventas corrientes'!$FP103)*100</f>
        <v>125792961.26751348</v>
      </c>
      <c r="AV103" s="7">
        <f>('Valor ventas corrientes'!AV103/'Valor ventas corrientes'!$FP103)*100</f>
        <v>235730095.51079863</v>
      </c>
      <c r="AW103" s="7">
        <f>('Valor ventas corrientes'!AW103/'Valor ventas corrientes'!$FP103)*100</f>
        <v>340640747.79394948</v>
      </c>
      <c r="AX103" s="7">
        <f>('Valor ventas corrientes'!AX103/'Valor ventas corrientes'!$FP103)*100</f>
        <v>576370843.30474806</v>
      </c>
      <c r="AY103" s="7">
        <f>('Valor ventas corrientes'!AY103/'Valor ventas corrientes'!$FP103)*100</f>
        <v>5014931.0146068297</v>
      </c>
      <c r="AZ103" s="7">
        <f>('Valor ventas corrientes'!AZ103/'Valor ventas corrientes'!$FP103)*100</f>
        <v>11942858.69002831</v>
      </c>
      <c r="BA103" s="7">
        <f>('Valor ventas corrientes'!BA103/'Valor ventas corrientes'!$FP103)*100</f>
        <v>21504341.566834748</v>
      </c>
      <c r="BB103" s="7">
        <f>('Valor ventas corrientes'!BB103/'Valor ventas corrientes'!$FP103)*100</f>
        <v>9518808.9373184014</v>
      </c>
      <c r="BC103" s="7">
        <f>('Valor ventas corrientes'!BC103/'Valor ventas corrientes'!$FP103)*100</f>
        <v>16957789.70463514</v>
      </c>
      <c r="BD103" s="7">
        <f>('Valor ventas corrientes'!BD103/'Valor ventas corrientes'!$FP103)*100</f>
        <v>31023150.504153147</v>
      </c>
      <c r="BE103" s="7">
        <f>('Valor ventas corrientes'!BE103/'Valor ventas corrientes'!$FP103)*100</f>
        <v>47980940.208788283</v>
      </c>
      <c r="BF103" s="7">
        <f>('Valor ventas corrientes'!BF103/'Valor ventas corrientes'!$FP103)*100</f>
        <v>0</v>
      </c>
      <c r="BG103" s="7">
        <f>('Valor ventas corrientes'!BG103/'Valor ventas corrientes'!$FP103)*100</f>
        <v>24034449.156746369</v>
      </c>
      <c r="BH103" s="7">
        <f>('Valor ventas corrientes'!BH103/'Valor ventas corrientes'!$FP103)*100</f>
        <v>13030107.500137145</v>
      </c>
      <c r="BI103" s="7">
        <f>('Valor ventas corrientes'!BI103/'Valor ventas corrientes'!$FP103)*100</f>
        <v>9506655.7510979306</v>
      </c>
      <c r="BJ103" s="7">
        <f>('Valor ventas corrientes'!BJ103/'Valor ventas corrientes'!$FP103)*100</f>
        <v>24034449.156746369</v>
      </c>
      <c r="BK103" s="7">
        <f>('Valor ventas corrientes'!BK103/'Valor ventas corrientes'!$FP103)*100</f>
        <v>22536763.251235075</v>
      </c>
      <c r="BL103" s="7">
        <f>('Valor ventas corrientes'!BL103/'Valor ventas corrientes'!$FP103)*100</f>
        <v>46571212.40798144</v>
      </c>
      <c r="BM103" s="7">
        <f>('Valor ventas corrientes'!BM103/'Valor ventas corrientes'!$FP103)*100</f>
        <v>23028290.739994969</v>
      </c>
      <c r="BN103" s="7">
        <f>('Valor ventas corrientes'!BN103/'Valor ventas corrientes'!$FP103)*100</f>
        <v>28667039.384680562</v>
      </c>
      <c r="BO103" s="7">
        <f>('Valor ventas corrientes'!BO103/'Valor ventas corrientes'!$FP103)*100</f>
        <v>18456587.200937044</v>
      </c>
      <c r="BP103" s="7">
        <f>('Valor ventas corrientes'!BP103/'Valor ventas corrientes'!$FP103)*100</f>
        <v>7168057.6051955298</v>
      </c>
      <c r="BQ103" s="7">
        <f>('Valor ventas corrientes'!BQ103/'Valor ventas corrientes'!$FP103)*100</f>
        <v>51695330.124675527</v>
      </c>
      <c r="BR103" s="7">
        <f>('Valor ventas corrientes'!BR103/'Valor ventas corrientes'!$FP103)*100</f>
        <v>25624644.806132574</v>
      </c>
      <c r="BS103" s="7">
        <f>('Valor ventas corrientes'!BS103/'Valor ventas corrientes'!$FP103)*100</f>
        <v>77319974.930808097</v>
      </c>
      <c r="BT103" s="7">
        <f>('Valor ventas corrientes'!BT103/'Valor ventas corrientes'!$FP103)*100</f>
        <v>0</v>
      </c>
      <c r="BU103" s="7">
        <f>('Valor ventas corrientes'!BU103/'Valor ventas corrientes'!$FP103)*100</f>
        <v>50654195.302434593</v>
      </c>
      <c r="BV103" s="7">
        <f>('Valor ventas corrientes'!BV103/'Valor ventas corrientes'!$FP103)*100</f>
        <v>87376832.515197098</v>
      </c>
      <c r="BW103" s="7">
        <f>('Valor ventas corrientes'!BW103/'Valor ventas corrientes'!$FP103)*100</f>
        <v>19505490.773299556</v>
      </c>
      <c r="BX103" s="7">
        <f>('Valor ventas corrientes'!BX103/'Valor ventas corrientes'!$FP103)*100</f>
        <v>50654195.302434593</v>
      </c>
      <c r="BY103" s="7">
        <f>('Valor ventas corrientes'!BY103/'Valor ventas corrientes'!$FP103)*100</f>
        <v>106882323.28849666</v>
      </c>
      <c r="BZ103" s="7">
        <f>('Valor ventas corrientes'!BZ103/'Valor ventas corrientes'!$FP103)*100</f>
        <v>157536518.59093124</v>
      </c>
      <c r="CA103" s="7">
        <f>('Valor ventas corrientes'!CA103/'Valor ventas corrientes'!$FP103)*100</f>
        <v>0</v>
      </c>
      <c r="CB103" s="7">
        <f>('Valor ventas corrientes'!CB103/'Valor ventas corrientes'!$FP103)*100</f>
        <v>24453264.983846303</v>
      </c>
      <c r="CC103" s="7">
        <f>('Valor ventas corrientes'!CC103/'Valor ventas corrientes'!$FP103)*100</f>
        <v>83584070.804041997</v>
      </c>
      <c r="CD103" s="7">
        <f>('Valor ventas corrientes'!CD103/'Valor ventas corrientes'!$FP103)*100</f>
        <v>46318057.668567538</v>
      </c>
      <c r="CE103" s="7">
        <f>('Valor ventas corrientes'!CE103/'Valor ventas corrientes'!$FP103)*100</f>
        <v>24453264.983846303</v>
      </c>
      <c r="CF103" s="7">
        <f>('Valor ventas corrientes'!CF103/'Valor ventas corrientes'!$FP103)*100</f>
        <v>129902128.47260953</v>
      </c>
      <c r="CG103" s="7">
        <f>('Valor ventas corrientes'!CG103/'Valor ventas corrientes'!$FP103)*100</f>
        <v>154355393.45645583</v>
      </c>
      <c r="CH103" s="7">
        <f>('Valor ventas corrientes'!CH103/'Valor ventas corrientes'!$FP103)*100</f>
        <v>0</v>
      </c>
      <c r="CI103" s="7">
        <f>('Valor ventas corrientes'!CI103/'Valor ventas corrientes'!$FP103)*100</f>
        <v>49674038.511488654</v>
      </c>
      <c r="CJ103" s="7">
        <f>('Valor ventas corrientes'!CJ103/'Valor ventas corrientes'!$FP103)*100</f>
        <v>66806162.189059131</v>
      </c>
      <c r="CK103" s="7">
        <f>('Valor ventas corrientes'!CK103/'Valor ventas corrientes'!$FP103)*100</f>
        <v>3094805.0006016986</v>
      </c>
      <c r="CL103" s="7">
        <f>('Valor ventas corrientes'!CL103/'Valor ventas corrientes'!$FP103)*100</f>
        <v>49674038.511488654</v>
      </c>
      <c r="CM103" s="7">
        <f>('Valor ventas corrientes'!CM103/'Valor ventas corrientes'!$FP103)*100</f>
        <v>69900967.189660832</v>
      </c>
      <c r="CN103" s="7">
        <f>('Valor ventas corrientes'!CN103/'Valor ventas corrientes'!$FP103)*100</f>
        <v>119575005.70114949</v>
      </c>
      <c r="CO103" s="7">
        <f>('Valor ventas corrientes'!CO103/'Valor ventas corrientes'!$FP103)*100</f>
        <v>4615510.7438088134</v>
      </c>
      <c r="CP103" s="7">
        <f>('Valor ventas corrientes'!CP103/'Valor ventas corrientes'!$FP103)*100</f>
        <v>137770225.08587012</v>
      </c>
      <c r="CQ103" s="7">
        <f>('Valor ventas corrientes'!CQ103/'Valor ventas corrientes'!$FP103)*100</f>
        <v>151079505.9811691</v>
      </c>
      <c r="CR103" s="7">
        <f>('Valor ventas corrientes'!CR103/'Valor ventas corrientes'!$FP103)*100</f>
        <v>102686905.61747336</v>
      </c>
      <c r="CS103" s="7">
        <f>('Valor ventas corrientes'!CS103/'Valor ventas corrientes'!$FP103)*100</f>
        <v>142385735.82967895</v>
      </c>
      <c r="CT103" s="7">
        <f>('Valor ventas corrientes'!CT103/'Valor ventas corrientes'!$FP103)*100</f>
        <v>253766411.59864244</v>
      </c>
      <c r="CU103" s="7">
        <f>('Valor ventas corrientes'!CU103/'Valor ventas corrientes'!$FP103)*100</f>
        <v>396152147.42832142</v>
      </c>
      <c r="CV103" s="7">
        <f>('Valor ventas corrientes'!CV103/'Valor ventas corrientes'!$FP103)*100</f>
        <v>0</v>
      </c>
      <c r="CW103" s="7">
        <f>('Valor ventas corrientes'!CW103/'Valor ventas corrientes'!$FP103)*100</f>
        <v>20285367.699861884</v>
      </c>
      <c r="CX103" s="7">
        <f>('Valor ventas corrientes'!CX103/'Valor ventas corrientes'!$FP103)*100</f>
        <v>32775020.686509758</v>
      </c>
      <c r="CY103" s="7">
        <f>('Valor ventas corrientes'!CY103/'Valor ventas corrientes'!$FP103)*100</f>
        <v>14574073.048411313</v>
      </c>
      <c r="CZ103" s="7">
        <f>('Valor ventas corrientes'!CZ103/'Valor ventas corrientes'!$FP103)*100</f>
        <v>20285367.699861884</v>
      </c>
      <c r="DA103" s="7">
        <f>('Valor ventas corrientes'!DA103/'Valor ventas corrientes'!$FP103)*100</f>
        <v>47349093.734921075</v>
      </c>
      <c r="DB103" s="7">
        <f>('Valor ventas corrientes'!DB103/'Valor ventas corrientes'!$FP103)*100</f>
        <v>67634461.434782967</v>
      </c>
      <c r="DC103" s="7">
        <f>('Valor ventas corrientes'!DC103/'Valor ventas corrientes'!$FP103)*100</f>
        <v>0</v>
      </c>
      <c r="DD103" s="7">
        <f>('Valor ventas corrientes'!DD103/'Valor ventas corrientes'!$FP103)*100</f>
        <v>18708425.99025064</v>
      </c>
      <c r="DE103" s="7">
        <f>('Valor ventas corrientes'!DE103/'Valor ventas corrientes'!$FP103)*100</f>
        <v>67974908.562968209</v>
      </c>
      <c r="DF103" s="7">
        <f>('Valor ventas corrientes'!DF103/'Valor ventas corrientes'!$FP103)*100</f>
        <v>12195141.806022832</v>
      </c>
      <c r="DG103" s="7">
        <f>('Valor ventas corrientes'!DG103/'Valor ventas corrientes'!$FP103)*100</f>
        <v>18708425.99025064</v>
      </c>
      <c r="DH103" s="7">
        <f>('Valor ventas corrientes'!DH103/'Valor ventas corrientes'!$FP103)*100</f>
        <v>80170050.368991047</v>
      </c>
      <c r="DI103" s="7">
        <f>('Valor ventas corrientes'!DI103/'Valor ventas corrientes'!$FP103)*100</f>
        <v>98878476.359241679</v>
      </c>
      <c r="DJ103" s="7">
        <f>('Valor ventas corrientes'!DJ103/'Valor ventas corrientes'!$FP103)*100</f>
        <v>1642615.3604994509</v>
      </c>
      <c r="DK103" s="7">
        <f>('Valor ventas corrientes'!DK103/'Valor ventas corrientes'!$FP103)*100</f>
        <v>12545840.959577758</v>
      </c>
      <c r="DL103" s="7">
        <f>('Valor ventas corrientes'!DL103/'Valor ventas corrientes'!$FP103)*100</f>
        <v>33468020.135626484</v>
      </c>
      <c r="DM103" s="7">
        <f>('Valor ventas corrientes'!DM103/'Valor ventas corrientes'!$FP103)*100</f>
        <v>15115029.171115285</v>
      </c>
      <c r="DN103" s="7">
        <f>('Valor ventas corrientes'!DN103/'Valor ventas corrientes'!$FP103)*100</f>
        <v>14188456.320077211</v>
      </c>
      <c r="DO103" s="7">
        <f>('Valor ventas corrientes'!DO103/'Valor ventas corrientes'!$FP103)*100</f>
        <v>48583049.306741767</v>
      </c>
      <c r="DP103" s="7">
        <f>('Valor ventas corrientes'!DP103/'Valor ventas corrientes'!$FP103)*100</f>
        <v>62771505.626818977</v>
      </c>
      <c r="DQ103" s="7">
        <f>('Valor ventas corrientes'!DQ103/'Valor ventas corrientes'!$FP103)*100</f>
        <v>16177733.189588532</v>
      </c>
      <c r="DR103" s="7">
        <f>('Valor ventas corrientes'!DR103/'Valor ventas corrientes'!$FP103)*100</f>
        <v>17326068.403353564</v>
      </c>
      <c r="DS103" s="7">
        <f>('Valor ventas corrientes'!DS103/'Valor ventas corrientes'!$FP103)*100</f>
        <v>41933287.163522944</v>
      </c>
      <c r="DT103" s="7">
        <f>('Valor ventas corrientes'!DT103/'Valor ventas corrientes'!$FP103)*100</f>
        <v>52542380.885240413</v>
      </c>
      <c r="DU103" s="7">
        <f>('Valor ventas corrientes'!DU103/'Valor ventas corrientes'!$FP103)*100</f>
        <v>33503801.592942096</v>
      </c>
      <c r="DV103" s="7">
        <f>('Valor ventas corrientes'!DV103/'Valor ventas corrientes'!$FP103)*100</f>
        <v>94475668.04876335</v>
      </c>
      <c r="DW103" s="7">
        <f>('Valor ventas corrientes'!DW103/'Valor ventas corrientes'!$FP103)*100</f>
        <v>127979469.64170547</v>
      </c>
      <c r="DX103" s="7">
        <f>('Valor ventas corrientes'!DX103/'Valor ventas corrientes'!$FP103)*100</f>
        <v>0</v>
      </c>
      <c r="DY103" s="7">
        <f>('Valor ventas corrientes'!DY103/'Valor ventas corrientes'!$FP103)*100</f>
        <v>31398473.406349681</v>
      </c>
      <c r="DZ103" s="7">
        <f>('Valor ventas corrientes'!DZ103/'Valor ventas corrientes'!$FP103)*100</f>
        <v>58802152.701262362</v>
      </c>
      <c r="EA103" s="7">
        <f>('Valor ventas corrientes'!EA103/'Valor ventas corrientes'!$FP103)*100</f>
        <v>20019908.052921828</v>
      </c>
      <c r="EB103" s="7">
        <f>('Valor ventas corrientes'!EB103/'Valor ventas corrientes'!$FP103)*100</f>
        <v>31398473.406349681</v>
      </c>
      <c r="EC103" s="7">
        <f>('Valor ventas corrientes'!EC103/'Valor ventas corrientes'!$FP103)*100</f>
        <v>78822060.754184186</v>
      </c>
      <c r="ED103" s="7">
        <f>('Valor ventas corrientes'!ED103/'Valor ventas corrientes'!$FP103)*100</f>
        <v>110220534.16053388</v>
      </c>
      <c r="EE103" s="7">
        <f>('Valor ventas corrientes'!EE103/'Valor ventas corrientes'!$FP103)*100</f>
        <v>0</v>
      </c>
      <c r="EF103" s="7">
        <f>('Valor ventas corrientes'!EF103/'Valor ventas corrientes'!$FP103)*100</f>
        <v>3934257.3104697592</v>
      </c>
      <c r="EG103" s="7">
        <f>('Valor ventas corrientes'!EG103/'Valor ventas corrientes'!$FP103)*100</f>
        <v>10314262.068538588</v>
      </c>
      <c r="EH103" s="7">
        <f>('Valor ventas corrientes'!EH103/'Valor ventas corrientes'!$FP103)*100</f>
        <v>1537339.3524749808</v>
      </c>
      <c r="EI103" s="7">
        <f>('Valor ventas corrientes'!EI103/'Valor ventas corrientes'!$FP103)*100</f>
        <v>3934257.3104697592</v>
      </c>
      <c r="EJ103" s="7">
        <f>('Valor ventas corrientes'!EJ103/'Valor ventas corrientes'!$FP103)*100</f>
        <v>11851601.421013569</v>
      </c>
      <c r="EK103" s="7">
        <f>('Valor ventas corrientes'!EK103/'Valor ventas corrientes'!$FP103)*100</f>
        <v>15785858.731483327</v>
      </c>
      <c r="EL103" s="7">
        <f>('Valor ventas corrientes'!EL103/'Valor ventas corrientes'!$FP103)*100</f>
        <v>53779137.108509883</v>
      </c>
      <c r="EM103" s="7">
        <f>('Valor ventas corrientes'!EM103/'Valor ventas corrientes'!$FP103)*100</f>
        <v>705061604.10196459</v>
      </c>
      <c r="EN103" s="7">
        <f>('Valor ventas corrientes'!EN103/'Valor ventas corrientes'!$FP103)*100</f>
        <v>1181546052.3539383</v>
      </c>
      <c r="EO103" s="7">
        <f>('Valor ventas corrientes'!EO103/'Valor ventas corrientes'!$FP103)*100</f>
        <v>1180402265.6829906</v>
      </c>
      <c r="EP103" s="7">
        <f>('Valor ventas corrientes'!EP103/'Valor ventas corrientes'!$FP103)*100</f>
        <v>758840741.21047449</v>
      </c>
      <c r="EQ103" s="7">
        <f>('Valor ventas corrientes'!EQ103/'Valor ventas corrientes'!$FP103)*100</f>
        <v>2361948318.0369291</v>
      </c>
      <c r="ER103" s="7">
        <f>('Valor ventas corrientes'!ER103/'Valor ventas corrientes'!$FP103)*100</f>
        <v>3120789059.2474031</v>
      </c>
      <c r="ES103" s="7">
        <f>('Valor ventas corrientes'!ES103/'Valor ventas corrientes'!$FP103)*100</f>
        <v>100094867.86766475</v>
      </c>
      <c r="ET103" s="7">
        <f>('Valor ventas corrientes'!ET103/'Valor ventas corrientes'!$FP103)*100</f>
        <v>1002145005.8164825</v>
      </c>
      <c r="EU103" s="7">
        <f>('Valor ventas corrientes'!EU103/'Valor ventas corrientes'!$FP103)*100</f>
        <v>1512772979.2577484</v>
      </c>
      <c r="EV103" s="7">
        <f>('Valor ventas corrientes'!EV103/'Valor ventas corrientes'!$FP103)*100</f>
        <v>1394084386.706929</v>
      </c>
      <c r="EW103" s="7">
        <f>('Valor ventas corrientes'!EW103/'Valor ventas corrientes'!$FP103)*100</f>
        <v>1102239873.6841474</v>
      </c>
      <c r="EX103" s="7">
        <f>('Valor ventas corrientes'!EX103/'Valor ventas corrientes'!$FP103)*100</f>
        <v>2906857365.9646773</v>
      </c>
      <c r="EY103" s="7">
        <f>('Valor ventas corrientes'!EY103/'Valor ventas corrientes'!$FP103)*100</f>
        <v>4009097239.6488242</v>
      </c>
      <c r="EZ103" s="7">
        <f>('Valor ventas corrientes'!EZ103/'Valor ventas corrientes'!$FP103)*100</f>
        <v>117915216.41775274</v>
      </c>
      <c r="FA103" s="7">
        <f>('Valor ventas corrientes'!FA103/'Valor ventas corrientes'!$FP103)*100</f>
        <v>1102409182.275876</v>
      </c>
      <c r="FB103" s="7">
        <f>('Valor ventas corrientes'!FB103/'Valor ventas corrientes'!$FP103)*100</f>
        <v>1747726368.5076382</v>
      </c>
      <c r="FC103" s="7">
        <f>('Valor ventas corrientes'!FC103/'Valor ventas corrientes'!$FP103)*100</f>
        <v>1508530919.6706405</v>
      </c>
      <c r="FD103" s="7">
        <f>('Valor ventas corrientes'!FD103/'Valor ventas corrientes'!$FP103)*100</f>
        <v>1220324398.6936288</v>
      </c>
      <c r="FE103" s="7">
        <f>('Valor ventas corrientes'!FE103/'Valor ventas corrientes'!$FP103)*100</f>
        <v>3256257288.1782784</v>
      </c>
      <c r="FF103" s="7">
        <f>('Valor ventas corrientes'!FF103/'Valor ventas corrientes'!$FP103)*100</f>
        <v>4476581686.8719072</v>
      </c>
      <c r="FG103" s="7">
        <f>('Valor ventas corrientes'!FG103/'Valor ventas corrientes'!$FP103)*100</f>
        <v>117915216.41775274</v>
      </c>
      <c r="FH103" s="7">
        <f>('Valor ventas corrientes'!FH103/'Valor ventas corrientes'!$FP103)*100</f>
        <v>1106343439.5863459</v>
      </c>
      <c r="FI103" s="7">
        <f>('Valor ventas corrientes'!FI103/'Valor ventas corrientes'!$FP103)*100</f>
        <v>1758040630.5761766</v>
      </c>
      <c r="FJ103" s="7">
        <f>('Valor ventas corrientes'!FJ103/'Valor ventas corrientes'!$FP103)*100</f>
        <v>1510068259.0231154</v>
      </c>
      <c r="FK103" s="7">
        <f>('Valor ventas corrientes'!FK103/'Valor ventas corrientes'!$FP103)*100</f>
        <v>1224258656.0040987</v>
      </c>
      <c r="FL103" s="7">
        <f>('Valor ventas corrientes'!FL103/'Valor ventas corrientes'!$FP103)*100</f>
        <v>3268108889.5992923</v>
      </c>
      <c r="FM103" s="7">
        <f>('Valor ventas corrientes'!FM103/'Valor ventas corrientes'!$FP103)*100</f>
        <v>4492367545.6033907</v>
      </c>
    </row>
    <row r="104" spans="1:169" x14ac:dyDescent="0.2">
      <c r="A104" s="29">
        <v>43132</v>
      </c>
      <c r="B104" s="7">
        <f>('Valor ventas corrientes'!B104/'Valor ventas corrientes'!$FP104)*100</f>
        <v>2847548.5881683687</v>
      </c>
      <c r="C104" s="7">
        <f>('Valor ventas corrientes'!C104/'Valor ventas corrientes'!$FP104)*100</f>
        <v>151941199.44742793</v>
      </c>
      <c r="D104" s="7">
        <f>('Valor ventas corrientes'!D104/'Valor ventas corrientes'!$FP104)*100</f>
        <v>359633523.80871886</v>
      </c>
      <c r="E104" s="7">
        <f>('Valor ventas corrientes'!E104/'Valor ventas corrientes'!$FP104)*100</f>
        <v>298192056.64664733</v>
      </c>
      <c r="F104" s="7">
        <f>('Valor ventas corrientes'!F104/'Valor ventas corrientes'!$FP104)*100</f>
        <v>154788748.03559628</v>
      </c>
      <c r="G104" s="7">
        <f>('Valor ventas corrientes'!G104/'Valor ventas corrientes'!$FP104)*100</f>
        <v>657825580.45536613</v>
      </c>
      <c r="H104" s="7">
        <f>('Valor ventas corrientes'!H104/'Valor ventas corrientes'!$FP104)*100</f>
        <v>812614328.49096251</v>
      </c>
      <c r="I104" s="7">
        <f>('Valor ventas corrientes'!I104/'Valor ventas corrientes'!$FP104)*100</f>
        <v>23106334.185981449</v>
      </c>
      <c r="J104" s="7">
        <f>('Valor ventas corrientes'!J104/'Valor ventas corrientes'!$FP104)*100</f>
        <v>76954862.159660786</v>
      </c>
      <c r="K104" s="7">
        <f>('Valor ventas corrientes'!K104/'Valor ventas corrientes'!$FP104)*100</f>
        <v>71224297.493234724</v>
      </c>
      <c r="L104" s="7">
        <f>('Valor ventas corrientes'!L104/'Valor ventas corrientes'!$FP104)*100</f>
        <v>71687061.3035025</v>
      </c>
      <c r="M104" s="7">
        <f>('Valor ventas corrientes'!M104/'Valor ventas corrientes'!$FP104)*100</f>
        <v>100061196.34564224</v>
      </c>
      <c r="N104" s="7">
        <f>('Valor ventas corrientes'!N104/'Valor ventas corrientes'!$FP104)*100</f>
        <v>142911358.79673722</v>
      </c>
      <c r="O104" s="7">
        <f>('Valor ventas corrientes'!O104/'Valor ventas corrientes'!$FP104)*100</f>
        <v>242972555.14237946</v>
      </c>
      <c r="P104" s="7">
        <f>('Valor ventas corrientes'!P104/'Valor ventas corrientes'!$FP104)*100</f>
        <v>3708518.0283558466</v>
      </c>
      <c r="Q104" s="7">
        <f>('Valor ventas corrientes'!Q104/'Valor ventas corrientes'!$FP104)*100</f>
        <v>378973081.71986943</v>
      </c>
      <c r="R104" s="7">
        <f>('Valor ventas corrientes'!R104/'Valor ventas corrientes'!$FP104)*100</f>
        <v>295623105.64663976</v>
      </c>
      <c r="S104" s="7">
        <f>('Valor ventas corrientes'!S104/'Valor ventas corrientes'!$FP104)*100</f>
        <v>521567071.73950511</v>
      </c>
      <c r="T104" s="7">
        <f>('Valor ventas corrientes'!T104/'Valor ventas corrientes'!$FP104)*100</f>
        <v>382681599.74822527</v>
      </c>
      <c r="U104" s="7">
        <f>('Valor ventas corrientes'!U104/'Valor ventas corrientes'!$FP104)*100</f>
        <v>817190177.38614488</v>
      </c>
      <c r="V104" s="7">
        <f>('Valor ventas corrientes'!V104/'Valor ventas corrientes'!$FP104)*100</f>
        <v>1199871777.1343701</v>
      </c>
      <c r="W104" s="7">
        <f>('Valor ventas corrientes'!W104/'Valor ventas corrientes'!$FP104)*100</f>
        <v>0</v>
      </c>
      <c r="X104" s="7">
        <f>('Valor ventas corrientes'!X104/'Valor ventas corrientes'!$FP104)*100</f>
        <v>65119077.388934329</v>
      </c>
      <c r="Y104" s="7">
        <f>('Valor ventas corrientes'!Y104/'Valor ventas corrientes'!$FP104)*100</f>
        <v>61859996.151142552</v>
      </c>
      <c r="Z104" s="7">
        <f>('Valor ventas corrientes'!Z104/'Valor ventas corrientes'!$FP104)*100</f>
        <v>65398514.353350528</v>
      </c>
      <c r="AA104" s="7">
        <f>('Valor ventas corrientes'!AA104/'Valor ventas corrientes'!$FP104)*100</f>
        <v>65119077.388934329</v>
      </c>
      <c r="AB104" s="7">
        <f>('Valor ventas corrientes'!AB104/'Valor ventas corrientes'!$FP104)*100</f>
        <v>127258510.50449309</v>
      </c>
      <c r="AC104" s="7">
        <f>('Valor ventas corrientes'!AC104/'Valor ventas corrientes'!$FP104)*100</f>
        <v>192377587.89342743</v>
      </c>
      <c r="AD104" s="7">
        <f>('Valor ventas corrientes'!AD104/'Valor ventas corrientes'!$FP104)*100</f>
        <v>0</v>
      </c>
      <c r="AE104" s="7">
        <f>('Valor ventas corrientes'!AE104/'Valor ventas corrientes'!$FP104)*100</f>
        <v>15440718.234814666</v>
      </c>
      <c r="AF104" s="7">
        <f>('Valor ventas corrientes'!AF104/'Valor ventas corrientes'!$FP104)*100</f>
        <v>25656134.801348455</v>
      </c>
      <c r="AG104" s="7">
        <f>('Valor ventas corrientes'!AG104/'Valor ventas corrientes'!$FP104)*100</f>
        <v>699480.21284912759</v>
      </c>
      <c r="AH104" s="7">
        <f>('Valor ventas corrientes'!AH104/'Valor ventas corrientes'!$FP104)*100</f>
        <v>15440718.234814666</v>
      </c>
      <c r="AI104" s="7">
        <f>('Valor ventas corrientes'!AI104/'Valor ventas corrientes'!$FP104)*100</f>
        <v>26355615.014197584</v>
      </c>
      <c r="AJ104" s="7">
        <f>('Valor ventas corrientes'!AJ104/'Valor ventas corrientes'!$FP104)*100</f>
        <v>41796333.249012254</v>
      </c>
      <c r="AK104" s="7">
        <f>('Valor ventas corrientes'!AK104/'Valor ventas corrientes'!$FP104)*100</f>
        <v>0</v>
      </c>
      <c r="AL104" s="7">
        <f>('Valor ventas corrientes'!AL104/'Valor ventas corrientes'!$FP104)*100</f>
        <v>23358191.644862462</v>
      </c>
      <c r="AM104" s="7">
        <f>('Valor ventas corrientes'!AM104/'Valor ventas corrientes'!$FP104)*100</f>
        <v>46276122.75716193</v>
      </c>
      <c r="AN104" s="7">
        <f>('Valor ventas corrientes'!AN104/'Valor ventas corrientes'!$FP104)*100</f>
        <v>8519589.0519066192</v>
      </c>
      <c r="AO104" s="7">
        <f>('Valor ventas corrientes'!AO104/'Valor ventas corrientes'!$FP104)*100</f>
        <v>23358191.644862462</v>
      </c>
      <c r="AP104" s="7">
        <f>('Valor ventas corrientes'!AP104/'Valor ventas corrientes'!$FP104)*100</f>
        <v>54795711.809068546</v>
      </c>
      <c r="AQ104" s="7">
        <f>('Valor ventas corrientes'!AQ104/'Valor ventas corrientes'!$FP104)*100</f>
        <v>78153903.453931019</v>
      </c>
      <c r="AR104" s="7">
        <f>('Valor ventas corrientes'!AR104/'Valor ventas corrientes'!$FP104)*100</f>
        <v>827837.13788566622</v>
      </c>
      <c r="AS104" s="7">
        <f>('Valor ventas corrientes'!AS104/'Valor ventas corrientes'!$FP104)*100</f>
        <v>411336899.70150483</v>
      </c>
      <c r="AT104" s="7">
        <f>('Valor ventas corrientes'!AT104/'Valor ventas corrientes'!$FP104)*100</f>
        <v>245876718.58285242</v>
      </c>
      <c r="AU104" s="7">
        <f>('Valor ventas corrientes'!AU104/'Valor ventas corrientes'!$FP104)*100</f>
        <v>136869550.0326997</v>
      </c>
      <c r="AV104" s="7">
        <f>('Valor ventas corrientes'!AV104/'Valor ventas corrientes'!$FP104)*100</f>
        <v>412164736.83939052</v>
      </c>
      <c r="AW104" s="7">
        <f>('Valor ventas corrientes'!AW104/'Valor ventas corrientes'!$FP104)*100</f>
        <v>382746268.61555213</v>
      </c>
      <c r="AX104" s="7">
        <f>('Valor ventas corrientes'!AX104/'Valor ventas corrientes'!$FP104)*100</f>
        <v>794911005.45494258</v>
      </c>
      <c r="AY104" s="7">
        <f>('Valor ventas corrientes'!AY104/'Valor ventas corrientes'!$FP104)*100</f>
        <v>25899676.900951881</v>
      </c>
      <c r="AZ104" s="7">
        <f>('Valor ventas corrientes'!AZ104/'Valor ventas corrientes'!$FP104)*100</f>
        <v>8423824.8301505521</v>
      </c>
      <c r="BA104" s="7">
        <f>('Valor ventas corrientes'!BA104/'Valor ventas corrientes'!$FP104)*100</f>
        <v>18455803.863854021</v>
      </c>
      <c r="BB104" s="7">
        <f>('Valor ventas corrientes'!BB104/'Valor ventas corrientes'!$FP104)*100</f>
        <v>12180179.618469533</v>
      </c>
      <c r="BC104" s="7">
        <f>('Valor ventas corrientes'!BC104/'Valor ventas corrientes'!$FP104)*100</f>
        <v>34323501.731102437</v>
      </c>
      <c r="BD104" s="7">
        <f>('Valor ventas corrientes'!BD104/'Valor ventas corrientes'!$FP104)*100</f>
        <v>30635983.482323553</v>
      </c>
      <c r="BE104" s="7">
        <f>('Valor ventas corrientes'!BE104/'Valor ventas corrientes'!$FP104)*100</f>
        <v>64959485.213425986</v>
      </c>
      <c r="BF104" s="7">
        <f>('Valor ventas corrientes'!BF104/'Valor ventas corrientes'!$FP104)*100</f>
        <v>0</v>
      </c>
      <c r="BG104" s="7">
        <f>('Valor ventas corrientes'!BG104/'Valor ventas corrientes'!$FP104)*100</f>
        <v>23449307.013511591</v>
      </c>
      <c r="BH104" s="7">
        <f>('Valor ventas corrientes'!BH104/'Valor ventas corrientes'!$FP104)*100</f>
        <v>14948925.227054063</v>
      </c>
      <c r="BI104" s="7">
        <f>('Valor ventas corrientes'!BI104/'Valor ventas corrientes'!$FP104)*100</f>
        <v>5779090.1453680005</v>
      </c>
      <c r="BJ104" s="7">
        <f>('Valor ventas corrientes'!BJ104/'Valor ventas corrientes'!$FP104)*100</f>
        <v>23449307.013511591</v>
      </c>
      <c r="BK104" s="7">
        <f>('Valor ventas corrientes'!BK104/'Valor ventas corrientes'!$FP104)*100</f>
        <v>20728015.372422066</v>
      </c>
      <c r="BL104" s="7">
        <f>('Valor ventas corrientes'!BL104/'Valor ventas corrientes'!$FP104)*100</f>
        <v>44177322.38593366</v>
      </c>
      <c r="BM104" s="7">
        <f>('Valor ventas corrientes'!BM104/'Valor ventas corrientes'!$FP104)*100</f>
        <v>7500580.1285514142</v>
      </c>
      <c r="BN104" s="7">
        <f>('Valor ventas corrientes'!BN104/'Valor ventas corrientes'!$FP104)*100</f>
        <v>36882407.887789674</v>
      </c>
      <c r="BO104" s="7">
        <f>('Valor ventas corrientes'!BO104/'Valor ventas corrientes'!$FP104)*100</f>
        <v>17245171.183199432</v>
      </c>
      <c r="BP104" s="7">
        <f>('Valor ventas corrientes'!BP104/'Valor ventas corrientes'!$FP104)*100</f>
        <v>8310747.3201371059</v>
      </c>
      <c r="BQ104" s="7">
        <f>('Valor ventas corrientes'!BQ104/'Valor ventas corrientes'!$FP104)*100</f>
        <v>44382988.016341083</v>
      </c>
      <c r="BR104" s="7">
        <f>('Valor ventas corrientes'!BR104/'Valor ventas corrientes'!$FP104)*100</f>
        <v>25555918.503336541</v>
      </c>
      <c r="BS104" s="7">
        <f>('Valor ventas corrientes'!BS104/'Valor ventas corrientes'!$FP104)*100</f>
        <v>69938906.519677624</v>
      </c>
      <c r="BT104" s="7">
        <f>('Valor ventas corrientes'!BT104/'Valor ventas corrientes'!$FP104)*100</f>
        <v>0</v>
      </c>
      <c r="BU104" s="7">
        <f>('Valor ventas corrientes'!BU104/'Valor ventas corrientes'!$FP104)*100</f>
        <v>50291689.539171308</v>
      </c>
      <c r="BV104" s="7">
        <f>('Valor ventas corrientes'!BV104/'Valor ventas corrientes'!$FP104)*100</f>
        <v>63858504.895720609</v>
      </c>
      <c r="BW104" s="7">
        <f>('Valor ventas corrientes'!BW104/'Valor ventas corrientes'!$FP104)*100</f>
        <v>30833984.03945348</v>
      </c>
      <c r="BX104" s="7">
        <f>('Valor ventas corrientes'!BX104/'Valor ventas corrientes'!$FP104)*100</f>
        <v>50291689.539171308</v>
      </c>
      <c r="BY104" s="7">
        <f>('Valor ventas corrientes'!BY104/'Valor ventas corrientes'!$FP104)*100</f>
        <v>94692488.935174078</v>
      </c>
      <c r="BZ104" s="7">
        <f>('Valor ventas corrientes'!BZ104/'Valor ventas corrientes'!$FP104)*100</f>
        <v>144984178.47434542</v>
      </c>
      <c r="CA104" s="7">
        <f>('Valor ventas corrientes'!CA104/'Valor ventas corrientes'!$FP104)*100</f>
        <v>0</v>
      </c>
      <c r="CB104" s="7">
        <f>('Valor ventas corrientes'!CB104/'Valor ventas corrientes'!$FP104)*100</f>
        <v>28432076.600870013</v>
      </c>
      <c r="CC104" s="7">
        <f>('Valor ventas corrientes'!CC104/'Valor ventas corrientes'!$FP104)*100</f>
        <v>68163063.080657959</v>
      </c>
      <c r="CD104" s="7">
        <f>('Valor ventas corrientes'!CD104/'Valor ventas corrientes'!$FP104)*100</f>
        <v>41076217.601224497</v>
      </c>
      <c r="CE104" s="7">
        <f>('Valor ventas corrientes'!CE104/'Valor ventas corrientes'!$FP104)*100</f>
        <v>28432076.600870013</v>
      </c>
      <c r="CF104" s="7">
        <f>('Valor ventas corrientes'!CF104/'Valor ventas corrientes'!$FP104)*100</f>
        <v>109239280.68188247</v>
      </c>
      <c r="CG104" s="7">
        <f>('Valor ventas corrientes'!CG104/'Valor ventas corrientes'!$FP104)*100</f>
        <v>137671357.28275248</v>
      </c>
      <c r="CH104" s="7">
        <f>('Valor ventas corrientes'!CH104/'Valor ventas corrientes'!$FP104)*100</f>
        <v>0</v>
      </c>
      <c r="CI104" s="7">
        <f>('Valor ventas corrientes'!CI104/'Valor ventas corrientes'!$FP104)*100</f>
        <v>41428119.178372726</v>
      </c>
      <c r="CJ104" s="7">
        <f>('Valor ventas corrientes'!CJ104/'Valor ventas corrientes'!$FP104)*100</f>
        <v>38106725.783509716</v>
      </c>
      <c r="CK104" s="7">
        <f>('Valor ventas corrientes'!CK104/'Valor ventas corrientes'!$FP104)*100</f>
        <v>3442329.6803667494</v>
      </c>
      <c r="CL104" s="7">
        <f>('Valor ventas corrientes'!CL104/'Valor ventas corrientes'!$FP104)*100</f>
        <v>41428119.178372726</v>
      </c>
      <c r="CM104" s="7">
        <f>('Valor ventas corrientes'!CM104/'Valor ventas corrientes'!$FP104)*100</f>
        <v>41549055.463876463</v>
      </c>
      <c r="CN104" s="7">
        <f>('Valor ventas corrientes'!CN104/'Valor ventas corrientes'!$FP104)*100</f>
        <v>82977174.642249182</v>
      </c>
      <c r="CO104" s="7">
        <f>('Valor ventas corrientes'!CO104/'Valor ventas corrientes'!$FP104)*100</f>
        <v>1672876.8770499732</v>
      </c>
      <c r="CP104" s="7">
        <f>('Valor ventas corrientes'!CP104/'Valor ventas corrientes'!$FP104)*100</f>
        <v>182198207.62506813</v>
      </c>
      <c r="CQ104" s="7">
        <f>('Valor ventas corrientes'!CQ104/'Valor ventas corrientes'!$FP104)*100</f>
        <v>100282511.8849877</v>
      </c>
      <c r="CR104" s="7">
        <f>('Valor ventas corrientes'!CR104/'Valor ventas corrientes'!$FP104)*100</f>
        <v>118305692.61781155</v>
      </c>
      <c r="CS104" s="7">
        <f>('Valor ventas corrientes'!CS104/'Valor ventas corrientes'!$FP104)*100</f>
        <v>183871084.50211808</v>
      </c>
      <c r="CT104" s="7">
        <f>('Valor ventas corrientes'!CT104/'Valor ventas corrientes'!$FP104)*100</f>
        <v>218588204.50279921</v>
      </c>
      <c r="CU104" s="7">
        <f>('Valor ventas corrientes'!CU104/'Valor ventas corrientes'!$FP104)*100</f>
        <v>402459289.00491732</v>
      </c>
      <c r="CV104" s="7">
        <f>('Valor ventas corrientes'!CV104/'Valor ventas corrientes'!$FP104)*100</f>
        <v>0</v>
      </c>
      <c r="CW104" s="7">
        <f>('Valor ventas corrientes'!CW104/'Valor ventas corrientes'!$FP104)*100</f>
        <v>14253220.670035172</v>
      </c>
      <c r="CX104" s="7">
        <f>('Valor ventas corrientes'!CX104/'Valor ventas corrientes'!$FP104)*100</f>
        <v>16669269.907471383</v>
      </c>
      <c r="CY104" s="7">
        <f>('Valor ventas corrientes'!CY104/'Valor ventas corrientes'!$FP104)*100</f>
        <v>5783394.6389855333</v>
      </c>
      <c r="CZ104" s="7">
        <f>('Valor ventas corrientes'!CZ104/'Valor ventas corrientes'!$FP104)*100</f>
        <v>14253220.670035172</v>
      </c>
      <c r="DA104" s="7">
        <f>('Valor ventas corrientes'!DA104/'Valor ventas corrientes'!$FP104)*100</f>
        <v>22452664.546456918</v>
      </c>
      <c r="DB104" s="7">
        <f>('Valor ventas corrientes'!DB104/'Valor ventas corrientes'!$FP104)*100</f>
        <v>36705885.216492087</v>
      </c>
      <c r="DC104" s="7">
        <f>('Valor ventas corrientes'!DC104/'Valor ventas corrientes'!$FP104)*100</f>
        <v>0</v>
      </c>
      <c r="DD104" s="7">
        <f>('Valor ventas corrientes'!DD104/'Valor ventas corrientes'!$FP104)*100</f>
        <v>20193601.728571288</v>
      </c>
      <c r="DE104" s="7">
        <f>('Valor ventas corrientes'!DE104/'Valor ventas corrientes'!$FP104)*100</f>
        <v>21560464.467755087</v>
      </c>
      <c r="DF104" s="7">
        <f>('Valor ventas corrientes'!DF104/'Valor ventas corrientes'!$FP104)*100</f>
        <v>29614916.088627674</v>
      </c>
      <c r="DG104" s="7">
        <f>('Valor ventas corrientes'!DG104/'Valor ventas corrientes'!$FP104)*100</f>
        <v>20193601.728571288</v>
      </c>
      <c r="DH104" s="7">
        <f>('Valor ventas corrientes'!DH104/'Valor ventas corrientes'!$FP104)*100</f>
        <v>51175380.55638276</v>
      </c>
      <c r="DI104" s="7">
        <f>('Valor ventas corrientes'!DI104/'Valor ventas corrientes'!$FP104)*100</f>
        <v>71368982.284954056</v>
      </c>
      <c r="DJ104" s="7">
        <f>('Valor ventas corrientes'!DJ104/'Valor ventas corrientes'!$FP104)*100</f>
        <v>1855544.2129865866</v>
      </c>
      <c r="DK104" s="7">
        <f>('Valor ventas corrientes'!DK104/'Valor ventas corrientes'!$FP104)*100</f>
        <v>11124507.170726988</v>
      </c>
      <c r="DL104" s="7">
        <f>('Valor ventas corrientes'!DL104/'Valor ventas corrientes'!$FP104)*100</f>
        <v>30341946.597948164</v>
      </c>
      <c r="DM104" s="7">
        <f>('Valor ventas corrientes'!DM104/'Valor ventas corrientes'!$FP104)*100</f>
        <v>13967880.400086351</v>
      </c>
      <c r="DN104" s="7">
        <f>('Valor ventas corrientes'!DN104/'Valor ventas corrientes'!$FP104)*100</f>
        <v>12980051.383713577</v>
      </c>
      <c r="DO104" s="7">
        <f>('Valor ventas corrientes'!DO104/'Valor ventas corrientes'!$FP104)*100</f>
        <v>44309826.998034514</v>
      </c>
      <c r="DP104" s="7">
        <f>('Valor ventas corrientes'!DP104/'Valor ventas corrientes'!$FP104)*100</f>
        <v>57289878.381748088</v>
      </c>
      <c r="DQ104" s="7">
        <f>('Valor ventas corrientes'!DQ104/'Valor ventas corrientes'!$FP104)*100</f>
        <v>0</v>
      </c>
      <c r="DR104" s="7">
        <f>('Valor ventas corrientes'!DR104/'Valor ventas corrientes'!$FP104)*100</f>
        <v>8911224.1797829736</v>
      </c>
      <c r="DS104" s="7">
        <f>('Valor ventas corrientes'!DS104/'Valor ventas corrientes'!$FP104)*100</f>
        <v>29445741.802862879</v>
      </c>
      <c r="DT104" s="7">
        <f>('Valor ventas corrientes'!DT104/'Valor ventas corrientes'!$FP104)*100</f>
        <v>78964485.721686959</v>
      </c>
      <c r="DU104" s="7">
        <f>('Valor ventas corrientes'!DU104/'Valor ventas corrientes'!$FP104)*100</f>
        <v>8911224.1797829736</v>
      </c>
      <c r="DV104" s="7">
        <f>('Valor ventas corrientes'!DV104/'Valor ventas corrientes'!$FP104)*100</f>
        <v>108410227.52454984</v>
      </c>
      <c r="DW104" s="7">
        <f>('Valor ventas corrientes'!DW104/'Valor ventas corrientes'!$FP104)*100</f>
        <v>117321451.70433281</v>
      </c>
      <c r="DX104" s="7">
        <f>('Valor ventas corrientes'!DX104/'Valor ventas corrientes'!$FP104)*100</f>
        <v>0</v>
      </c>
      <c r="DY104" s="7">
        <f>('Valor ventas corrientes'!DY104/'Valor ventas corrientes'!$FP104)*100</f>
        <v>24948044.063945115</v>
      </c>
      <c r="DZ104" s="7">
        <f>('Valor ventas corrientes'!DZ104/'Valor ventas corrientes'!$FP104)*100</f>
        <v>42160003.00424698</v>
      </c>
      <c r="EA104" s="7">
        <f>('Valor ventas corrientes'!EA104/'Valor ventas corrientes'!$FP104)*100</f>
        <v>33433792.109422177</v>
      </c>
      <c r="EB104" s="7">
        <f>('Valor ventas corrientes'!EB104/'Valor ventas corrientes'!$FP104)*100</f>
        <v>24948044.063945115</v>
      </c>
      <c r="EC104" s="7">
        <f>('Valor ventas corrientes'!EC104/'Valor ventas corrientes'!$FP104)*100</f>
        <v>75593795.113669157</v>
      </c>
      <c r="ED104" s="7">
        <f>('Valor ventas corrientes'!ED104/'Valor ventas corrientes'!$FP104)*100</f>
        <v>100541839.17761427</v>
      </c>
      <c r="EE104" s="7">
        <f>('Valor ventas corrientes'!EE104/'Valor ventas corrientes'!$FP104)*100</f>
        <v>0</v>
      </c>
      <c r="EF104" s="7">
        <f>('Valor ventas corrientes'!EF104/'Valor ventas corrientes'!$FP104)*100</f>
        <v>11715535.66688237</v>
      </c>
      <c r="EG104" s="7">
        <f>('Valor ventas corrientes'!EG104/'Valor ventas corrientes'!$FP104)*100</f>
        <v>15986159.068922076</v>
      </c>
      <c r="EH104" s="7">
        <f>('Valor ventas corrientes'!EH104/'Valor ventas corrientes'!$FP104)*100</f>
        <v>2049246.4257755757</v>
      </c>
      <c r="EI104" s="7">
        <f>('Valor ventas corrientes'!EI104/'Valor ventas corrientes'!$FP104)*100</f>
        <v>11715535.66688237</v>
      </c>
      <c r="EJ104" s="7">
        <f>('Valor ventas corrientes'!EJ104/'Valor ventas corrientes'!$FP104)*100</f>
        <v>18035405.494697653</v>
      </c>
      <c r="EK104" s="7">
        <f>('Valor ventas corrientes'!EK104/'Valor ventas corrientes'!$FP104)*100</f>
        <v>29750941.161580022</v>
      </c>
      <c r="EL104" s="7">
        <f>('Valor ventas corrientes'!EL104/'Valor ventas corrientes'!$FP104)*100</f>
        <v>32163114.8174413</v>
      </c>
      <c r="EM104" s="7">
        <f>('Valor ventas corrientes'!EM104/'Valor ventas corrientes'!$FP104)*100</f>
        <v>1229836327.2544012</v>
      </c>
      <c r="EN104" s="7">
        <f>('Valor ventas corrientes'!EN104/'Valor ventas corrientes'!$FP104)*100</f>
        <v>1140803220.4970915</v>
      </c>
      <c r="EO104" s="7">
        <f>('Valor ventas corrientes'!EO104/'Valor ventas corrientes'!$FP104)*100</f>
        <v>1187697649.9413908</v>
      </c>
      <c r="EP104" s="7">
        <f>('Valor ventas corrientes'!EP104/'Valor ventas corrientes'!$FP104)*100</f>
        <v>1261999442.0718424</v>
      </c>
      <c r="EQ104" s="7">
        <f>('Valor ventas corrientes'!EQ104/'Valor ventas corrientes'!$FP104)*100</f>
        <v>2328500870.4384823</v>
      </c>
      <c r="ER104" s="7">
        <f>('Valor ventas corrientes'!ER104/'Valor ventas corrientes'!$FP104)*100</f>
        <v>3590500312.5103245</v>
      </c>
      <c r="ES104" s="7">
        <f>('Valor ventas corrientes'!ES104/'Valor ventas corrientes'!$FP104)*100</f>
        <v>65563371.846944593</v>
      </c>
      <c r="ET104" s="7">
        <f>('Valor ventas corrientes'!ET104/'Valor ventas corrientes'!$FP104)*100</f>
        <v>1494229662.9720085</v>
      </c>
      <c r="EU104" s="7">
        <f>('Valor ventas corrientes'!EU104/'Valor ventas corrientes'!$FP104)*100</f>
        <v>1427210605.1600821</v>
      </c>
      <c r="EV104" s="7">
        <f>('Valor ventas corrientes'!EV104/'Valor ventas corrientes'!$FP104)*100</f>
        <v>1322861564.3632917</v>
      </c>
      <c r="EW104" s="7">
        <f>('Valor ventas corrientes'!EW104/'Valor ventas corrientes'!$FP104)*100</f>
        <v>1559793034.818953</v>
      </c>
      <c r="EX104" s="7">
        <f>('Valor ventas corrientes'!EX104/'Valor ventas corrientes'!$FP104)*100</f>
        <v>2750072169.5233741</v>
      </c>
      <c r="EY104" s="7">
        <f>('Valor ventas corrientes'!EY104/'Valor ventas corrientes'!$FP104)*100</f>
        <v>4309865204.3423271</v>
      </c>
      <c r="EZ104" s="7">
        <f>('Valor ventas corrientes'!EZ104/'Valor ventas corrientes'!$FP104)*100</f>
        <v>67418916.059931189</v>
      </c>
      <c r="FA104" s="7">
        <f>('Valor ventas corrientes'!FA104/'Valor ventas corrientes'!$FP104)*100</f>
        <v>1573660260.7850699</v>
      </c>
      <c r="FB104" s="7">
        <f>('Valor ventas corrientes'!FB104/'Valor ventas corrientes'!$FP104)*100</f>
        <v>1567388030.9403667</v>
      </c>
      <c r="FC104" s="7">
        <f>('Valor ventas corrientes'!FC104/'Valor ventas corrientes'!$FP104)*100</f>
        <v>1484626033.3221006</v>
      </c>
      <c r="FD104" s="7">
        <f>('Valor ventas corrientes'!FD104/'Valor ventas corrientes'!$FP104)*100</f>
        <v>1641079176.845001</v>
      </c>
      <c r="FE104" s="7">
        <f>('Valor ventas corrientes'!FE104/'Valor ventas corrientes'!$FP104)*100</f>
        <v>3052014064.2624674</v>
      </c>
      <c r="FF104" s="7">
        <f>('Valor ventas corrientes'!FF104/'Valor ventas corrientes'!$FP104)*100</f>
        <v>4693093241.1074686</v>
      </c>
      <c r="FG104" s="7">
        <f>('Valor ventas corrientes'!FG104/'Valor ventas corrientes'!$FP104)*100</f>
        <v>67418916.059931189</v>
      </c>
      <c r="FH104" s="7">
        <f>('Valor ventas corrientes'!FH104/'Valor ventas corrientes'!$FP104)*100</f>
        <v>1585375796.4519522</v>
      </c>
      <c r="FI104" s="7">
        <f>('Valor ventas corrientes'!FI104/'Valor ventas corrientes'!$FP104)*100</f>
        <v>1583374190.0092888</v>
      </c>
      <c r="FJ104" s="7">
        <f>('Valor ventas corrientes'!FJ104/'Valor ventas corrientes'!$FP104)*100</f>
        <v>1486675279.7478762</v>
      </c>
      <c r="FK104" s="7">
        <f>('Valor ventas corrientes'!FK104/'Valor ventas corrientes'!$FP104)*100</f>
        <v>1652794712.5118835</v>
      </c>
      <c r="FL104" s="7">
        <f>('Valor ventas corrientes'!FL104/'Valor ventas corrientes'!$FP104)*100</f>
        <v>3070049469.757165</v>
      </c>
      <c r="FM104" s="7">
        <f>('Valor ventas corrientes'!FM104/'Valor ventas corrientes'!$FP104)*100</f>
        <v>4722844182.2690487</v>
      </c>
    </row>
    <row r="105" spans="1:169" x14ac:dyDescent="0.2">
      <c r="A105" s="29">
        <v>43160</v>
      </c>
      <c r="B105" s="7">
        <f>('Valor ventas corrientes'!B105/'Valor ventas corrientes'!$FP105)*100</f>
        <v>1029395.4718964589</v>
      </c>
      <c r="C105" s="7">
        <f>('Valor ventas corrientes'!C105/'Valor ventas corrientes'!$FP105)*100</f>
        <v>137015219.33357984</v>
      </c>
      <c r="D105" s="7">
        <f>('Valor ventas corrientes'!D105/'Valor ventas corrientes'!$FP105)*100</f>
        <v>456071069.52359408</v>
      </c>
      <c r="E105" s="7">
        <f>('Valor ventas corrientes'!E105/'Valor ventas corrientes'!$FP105)*100</f>
        <v>279182122.75820106</v>
      </c>
      <c r="F105" s="7">
        <f>('Valor ventas corrientes'!F105/'Valor ventas corrientes'!$FP105)*100</f>
        <v>138044614.80547631</v>
      </c>
      <c r="G105" s="7">
        <f>('Valor ventas corrientes'!G105/'Valor ventas corrientes'!$FP105)*100</f>
        <v>735253192.28179514</v>
      </c>
      <c r="H105" s="7">
        <f>('Valor ventas corrientes'!H105/'Valor ventas corrientes'!$FP105)*100</f>
        <v>873297807.08727145</v>
      </c>
      <c r="I105" s="7">
        <f>('Valor ventas corrientes'!I105/'Valor ventas corrientes'!$FP105)*100</f>
        <v>7159657.9770920714</v>
      </c>
      <c r="J105" s="7">
        <f>('Valor ventas corrientes'!J105/'Valor ventas corrientes'!$FP105)*100</f>
        <v>86484825.928108498</v>
      </c>
      <c r="K105" s="7">
        <f>('Valor ventas corrientes'!K105/'Valor ventas corrientes'!$FP105)*100</f>
        <v>71162011.494242638</v>
      </c>
      <c r="L105" s="7">
        <f>('Valor ventas corrientes'!L105/'Valor ventas corrientes'!$FP105)*100</f>
        <v>79517726.795710653</v>
      </c>
      <c r="M105" s="7">
        <f>('Valor ventas corrientes'!M105/'Valor ventas corrientes'!$FP105)*100</f>
        <v>93644483.905200586</v>
      </c>
      <c r="N105" s="7">
        <f>('Valor ventas corrientes'!N105/'Valor ventas corrientes'!$FP105)*100</f>
        <v>150679738.28995329</v>
      </c>
      <c r="O105" s="7">
        <f>('Valor ventas corrientes'!O105/'Valor ventas corrientes'!$FP105)*100</f>
        <v>244324222.19515386</v>
      </c>
      <c r="P105" s="7">
        <f>('Valor ventas corrientes'!P105/'Valor ventas corrientes'!$FP105)*100</f>
        <v>561311.09502527374</v>
      </c>
      <c r="Q105" s="7">
        <f>('Valor ventas corrientes'!Q105/'Valor ventas corrientes'!$FP105)*100</f>
        <v>331049352.15104491</v>
      </c>
      <c r="R105" s="7">
        <f>('Valor ventas corrientes'!R105/'Valor ventas corrientes'!$FP105)*100</f>
        <v>286207210.23435307</v>
      </c>
      <c r="S105" s="7">
        <f>('Valor ventas corrientes'!S105/'Valor ventas corrientes'!$FP105)*100</f>
        <v>437811953.93525994</v>
      </c>
      <c r="T105" s="7">
        <f>('Valor ventas corrientes'!T105/'Valor ventas corrientes'!$FP105)*100</f>
        <v>331610663.24607021</v>
      </c>
      <c r="U105" s="7">
        <f>('Valor ventas corrientes'!U105/'Valor ventas corrientes'!$FP105)*100</f>
        <v>724019164.169613</v>
      </c>
      <c r="V105" s="7">
        <f>('Valor ventas corrientes'!V105/'Valor ventas corrientes'!$FP105)*100</f>
        <v>1055629827.4156832</v>
      </c>
      <c r="W105" s="7">
        <f>('Valor ventas corrientes'!W105/'Valor ventas corrientes'!$FP105)*100</f>
        <v>0</v>
      </c>
      <c r="X105" s="7">
        <f>('Valor ventas corrientes'!X105/'Valor ventas corrientes'!$FP105)*100</f>
        <v>98115032.318797529</v>
      </c>
      <c r="Y105" s="7">
        <f>('Valor ventas corrientes'!Y105/'Valor ventas corrientes'!$FP105)*100</f>
        <v>55396419.225524761</v>
      </c>
      <c r="Z105" s="7">
        <f>('Valor ventas corrientes'!Z105/'Valor ventas corrientes'!$FP105)*100</f>
        <v>105535890.12604843</v>
      </c>
      <c r="AA105" s="7">
        <f>('Valor ventas corrientes'!AA105/'Valor ventas corrientes'!$FP105)*100</f>
        <v>98115032.318797529</v>
      </c>
      <c r="AB105" s="7">
        <f>('Valor ventas corrientes'!AB105/'Valor ventas corrientes'!$FP105)*100</f>
        <v>160932309.3515732</v>
      </c>
      <c r="AC105" s="7">
        <f>('Valor ventas corrientes'!AC105/'Valor ventas corrientes'!$FP105)*100</f>
        <v>259047341.6703707</v>
      </c>
      <c r="AD105" s="7">
        <f>('Valor ventas corrientes'!AD105/'Valor ventas corrientes'!$FP105)*100</f>
        <v>0</v>
      </c>
      <c r="AE105" s="7">
        <f>('Valor ventas corrientes'!AE105/'Valor ventas corrientes'!$FP105)*100</f>
        <v>16921793.438073289</v>
      </c>
      <c r="AF105" s="7">
        <f>('Valor ventas corrientes'!AF105/'Valor ventas corrientes'!$FP105)*100</f>
        <v>22810287.292273916</v>
      </c>
      <c r="AG105" s="7">
        <f>('Valor ventas corrientes'!AG105/'Valor ventas corrientes'!$FP105)*100</f>
        <v>3035834.1874386044</v>
      </c>
      <c r="AH105" s="7">
        <f>('Valor ventas corrientes'!AH105/'Valor ventas corrientes'!$FP105)*100</f>
        <v>16921793.438073289</v>
      </c>
      <c r="AI105" s="7">
        <f>('Valor ventas corrientes'!AI105/'Valor ventas corrientes'!$FP105)*100</f>
        <v>25846121.479712524</v>
      </c>
      <c r="AJ105" s="7">
        <f>('Valor ventas corrientes'!AJ105/'Valor ventas corrientes'!$FP105)*100</f>
        <v>42767914.917785808</v>
      </c>
      <c r="AK105" s="7">
        <f>('Valor ventas corrientes'!AK105/'Valor ventas corrientes'!$FP105)*100</f>
        <v>0</v>
      </c>
      <c r="AL105" s="7">
        <f>('Valor ventas corrientes'!AL105/'Valor ventas corrientes'!$FP105)*100</f>
        <v>26461965.634620063</v>
      </c>
      <c r="AM105" s="7">
        <f>('Valor ventas corrientes'!AM105/'Valor ventas corrientes'!$FP105)*100</f>
        <v>70661438.55388236</v>
      </c>
      <c r="AN105" s="7">
        <f>('Valor ventas corrientes'!AN105/'Valor ventas corrientes'!$FP105)*100</f>
        <v>2562707.2125334218</v>
      </c>
      <c r="AO105" s="7">
        <f>('Valor ventas corrientes'!AO105/'Valor ventas corrientes'!$FP105)*100</f>
        <v>26461965.634620063</v>
      </c>
      <c r="AP105" s="7">
        <f>('Valor ventas corrientes'!AP105/'Valor ventas corrientes'!$FP105)*100</f>
        <v>73224145.766415775</v>
      </c>
      <c r="AQ105" s="7">
        <f>('Valor ventas corrientes'!AQ105/'Valor ventas corrientes'!$FP105)*100</f>
        <v>99686111.40103583</v>
      </c>
      <c r="AR105" s="7">
        <f>('Valor ventas corrientes'!AR105/'Valor ventas corrientes'!$FP105)*100</f>
        <v>364755.59264351369</v>
      </c>
      <c r="AS105" s="7">
        <f>('Valor ventas corrientes'!AS105/'Valor ventas corrientes'!$FP105)*100</f>
        <v>317596501.15478653</v>
      </c>
      <c r="AT105" s="7">
        <f>('Valor ventas corrientes'!AT105/'Valor ventas corrientes'!$FP105)*100</f>
        <v>254842301.07290506</v>
      </c>
      <c r="AU105" s="7">
        <f>('Valor ventas corrientes'!AU105/'Valor ventas corrientes'!$FP105)*100</f>
        <v>139441929.76288247</v>
      </c>
      <c r="AV105" s="7">
        <f>('Valor ventas corrientes'!AV105/'Valor ventas corrientes'!$FP105)*100</f>
        <v>317961256.74743003</v>
      </c>
      <c r="AW105" s="7">
        <f>('Valor ventas corrientes'!AW105/'Valor ventas corrientes'!$FP105)*100</f>
        <v>394284230.83578759</v>
      </c>
      <c r="AX105" s="7">
        <f>('Valor ventas corrientes'!AX105/'Valor ventas corrientes'!$FP105)*100</f>
        <v>712245487.58321762</v>
      </c>
      <c r="AY105" s="7">
        <f>('Valor ventas corrientes'!AY105/'Valor ventas corrientes'!$FP105)*100</f>
        <v>1946185.1901286128</v>
      </c>
      <c r="AZ105" s="7">
        <f>('Valor ventas corrientes'!AZ105/'Valor ventas corrientes'!$FP105)*100</f>
        <v>6921223.4526560623</v>
      </c>
      <c r="BA105" s="7">
        <f>('Valor ventas corrientes'!BA105/'Valor ventas corrientes'!$FP105)*100</f>
        <v>17570213.573771626</v>
      </c>
      <c r="BB105" s="7">
        <f>('Valor ventas corrientes'!BB105/'Valor ventas corrientes'!$FP105)*100</f>
        <v>10489438.209173065</v>
      </c>
      <c r="BC105" s="7">
        <f>('Valor ventas corrientes'!BC105/'Valor ventas corrientes'!$FP105)*100</f>
        <v>8867408.6427846756</v>
      </c>
      <c r="BD105" s="7">
        <f>('Valor ventas corrientes'!BD105/'Valor ventas corrientes'!$FP105)*100</f>
        <v>28059651.782944687</v>
      </c>
      <c r="BE105" s="7">
        <f>('Valor ventas corrientes'!BE105/'Valor ventas corrientes'!$FP105)*100</f>
        <v>36927060.425729364</v>
      </c>
      <c r="BF105" s="7">
        <f>('Valor ventas corrientes'!BF105/'Valor ventas corrientes'!$FP105)*100</f>
        <v>0</v>
      </c>
      <c r="BG105" s="7">
        <f>('Valor ventas corrientes'!BG105/'Valor ventas corrientes'!$FP105)*100</f>
        <v>22572124.221564192</v>
      </c>
      <c r="BH105" s="7">
        <f>('Valor ventas corrientes'!BH105/'Valor ventas corrientes'!$FP105)*100</f>
        <v>16044022.50912975</v>
      </c>
      <c r="BI105" s="7">
        <f>('Valor ventas corrientes'!BI105/'Valor ventas corrientes'!$FP105)*100</f>
        <v>4471350.5056808218</v>
      </c>
      <c r="BJ105" s="7">
        <f>('Valor ventas corrientes'!BJ105/'Valor ventas corrientes'!$FP105)*100</f>
        <v>22572124.221564192</v>
      </c>
      <c r="BK105" s="7">
        <f>('Valor ventas corrientes'!BK105/'Valor ventas corrientes'!$FP105)*100</f>
        <v>20515373.014810573</v>
      </c>
      <c r="BL105" s="7">
        <f>('Valor ventas corrientes'!BL105/'Valor ventas corrientes'!$FP105)*100</f>
        <v>43087497.236374766</v>
      </c>
      <c r="BM105" s="7">
        <f>('Valor ventas corrientes'!BM105/'Valor ventas corrientes'!$FP105)*100</f>
        <v>6477161.9637424611</v>
      </c>
      <c r="BN105" s="7">
        <f>('Valor ventas corrientes'!BN105/'Valor ventas corrientes'!$FP105)*100</f>
        <v>25112521.618525665</v>
      </c>
      <c r="BO105" s="7">
        <f>('Valor ventas corrientes'!BO105/'Valor ventas corrientes'!$FP105)*100</f>
        <v>11405841.45091356</v>
      </c>
      <c r="BP105" s="7">
        <f>('Valor ventas corrientes'!BP105/'Valor ventas corrientes'!$FP105)*100</f>
        <v>5743470.0843433058</v>
      </c>
      <c r="BQ105" s="7">
        <f>('Valor ventas corrientes'!BQ105/'Valor ventas corrientes'!$FP105)*100</f>
        <v>31589683.582268126</v>
      </c>
      <c r="BR105" s="7">
        <f>('Valor ventas corrientes'!BR105/'Valor ventas corrientes'!$FP105)*100</f>
        <v>17149311.53525687</v>
      </c>
      <c r="BS105" s="7">
        <f>('Valor ventas corrientes'!BS105/'Valor ventas corrientes'!$FP105)*100</f>
        <v>48738995.117524996</v>
      </c>
      <c r="BT105" s="7">
        <f>('Valor ventas corrientes'!BT105/'Valor ventas corrientes'!$FP105)*100</f>
        <v>0</v>
      </c>
      <c r="BU105" s="7">
        <f>('Valor ventas corrientes'!BU105/'Valor ventas corrientes'!$FP105)*100</f>
        <v>39722714.809972018</v>
      </c>
      <c r="BV105" s="7">
        <f>('Valor ventas corrientes'!BV105/'Valor ventas corrientes'!$FP105)*100</f>
        <v>59721330.414515734</v>
      </c>
      <c r="BW105" s="7">
        <f>('Valor ventas corrientes'!BW105/'Valor ventas corrientes'!$FP105)*100</f>
        <v>22707651.711912233</v>
      </c>
      <c r="BX105" s="7">
        <f>('Valor ventas corrientes'!BX105/'Valor ventas corrientes'!$FP105)*100</f>
        <v>39722714.809972018</v>
      </c>
      <c r="BY105" s="7">
        <f>('Valor ventas corrientes'!BY105/'Valor ventas corrientes'!$FP105)*100</f>
        <v>82428982.126427963</v>
      </c>
      <c r="BZ105" s="7">
        <f>('Valor ventas corrientes'!BZ105/'Valor ventas corrientes'!$FP105)*100</f>
        <v>122151696.93639998</v>
      </c>
      <c r="CA105" s="7">
        <f>('Valor ventas corrientes'!CA105/'Valor ventas corrientes'!$FP105)*100</f>
        <v>0</v>
      </c>
      <c r="CB105" s="7">
        <f>('Valor ventas corrientes'!CB105/'Valor ventas corrientes'!$FP105)*100</f>
        <v>23895013.315225899</v>
      </c>
      <c r="CC105" s="7">
        <f>('Valor ventas corrientes'!CC105/'Valor ventas corrientes'!$FP105)*100</f>
        <v>59612739.722181417</v>
      </c>
      <c r="CD105" s="7">
        <f>('Valor ventas corrientes'!CD105/'Valor ventas corrientes'!$FP105)*100</f>
        <v>36865096.895203941</v>
      </c>
      <c r="CE105" s="7">
        <f>('Valor ventas corrientes'!CE105/'Valor ventas corrientes'!$FP105)*100</f>
        <v>23895013.315225899</v>
      </c>
      <c r="CF105" s="7">
        <f>('Valor ventas corrientes'!CF105/'Valor ventas corrientes'!$FP105)*100</f>
        <v>96477836.617385358</v>
      </c>
      <c r="CG105" s="7">
        <f>('Valor ventas corrientes'!CG105/'Valor ventas corrientes'!$FP105)*100</f>
        <v>120372849.93261124</v>
      </c>
      <c r="CH105" s="7">
        <f>('Valor ventas corrientes'!CH105/'Valor ventas corrientes'!$FP105)*100</f>
        <v>3660024.3942016824</v>
      </c>
      <c r="CI105" s="7">
        <f>('Valor ventas corrientes'!CI105/'Valor ventas corrientes'!$FP105)*100</f>
        <v>51087258.487205684</v>
      </c>
      <c r="CJ105" s="7">
        <f>('Valor ventas corrientes'!CJ105/'Valor ventas corrientes'!$FP105)*100</f>
        <v>47242754.447349645</v>
      </c>
      <c r="CK105" s="7">
        <f>('Valor ventas corrientes'!CK105/'Valor ventas corrientes'!$FP105)*100</f>
        <v>4330990.5255501987</v>
      </c>
      <c r="CL105" s="7">
        <f>('Valor ventas corrientes'!CL105/'Valor ventas corrientes'!$FP105)*100</f>
        <v>54747282.881407373</v>
      </c>
      <c r="CM105" s="7">
        <f>('Valor ventas corrientes'!CM105/'Valor ventas corrientes'!$FP105)*100</f>
        <v>51573744.972899847</v>
      </c>
      <c r="CN105" s="7">
        <f>('Valor ventas corrientes'!CN105/'Valor ventas corrientes'!$FP105)*100</f>
        <v>106321027.8543072</v>
      </c>
      <c r="CO105" s="7">
        <f>('Valor ventas corrientes'!CO105/'Valor ventas corrientes'!$FP105)*100</f>
        <v>4901018.8125539524</v>
      </c>
      <c r="CP105" s="7">
        <f>('Valor ventas corrientes'!CP105/'Valor ventas corrientes'!$FP105)*100</f>
        <v>154652416.0313578</v>
      </c>
      <c r="CQ105" s="7">
        <f>('Valor ventas corrientes'!CQ105/'Valor ventas corrientes'!$FP105)*100</f>
        <v>96289323.506758541</v>
      </c>
      <c r="CR105" s="7">
        <f>('Valor ventas corrientes'!CR105/'Valor ventas corrientes'!$FP105)*100</f>
        <v>74530216.998142928</v>
      </c>
      <c r="CS105" s="7">
        <f>('Valor ventas corrientes'!CS105/'Valor ventas corrientes'!$FP105)*100</f>
        <v>159553434.84391177</v>
      </c>
      <c r="CT105" s="7">
        <f>('Valor ventas corrientes'!CT105/'Valor ventas corrientes'!$FP105)*100</f>
        <v>170819540.50490147</v>
      </c>
      <c r="CU105" s="7">
        <f>('Valor ventas corrientes'!CU105/'Valor ventas corrientes'!$FP105)*100</f>
        <v>330372975.34881324</v>
      </c>
      <c r="CV105" s="7">
        <f>('Valor ventas corrientes'!CV105/'Valor ventas corrientes'!$FP105)*100</f>
        <v>0</v>
      </c>
      <c r="CW105" s="7">
        <f>('Valor ventas corrientes'!CW105/'Valor ventas corrientes'!$FP105)*100</f>
        <v>18292096.449259046</v>
      </c>
      <c r="CX105" s="7">
        <f>('Valor ventas corrientes'!CX105/'Valor ventas corrientes'!$FP105)*100</f>
        <v>13115268.381706882</v>
      </c>
      <c r="CY105" s="7">
        <f>('Valor ventas corrientes'!CY105/'Valor ventas corrientes'!$FP105)*100</f>
        <v>2013665.2124813779</v>
      </c>
      <c r="CZ105" s="7">
        <f>('Valor ventas corrientes'!CZ105/'Valor ventas corrientes'!$FP105)*100</f>
        <v>18292096.449259046</v>
      </c>
      <c r="DA105" s="7">
        <f>('Valor ventas corrientes'!DA105/'Valor ventas corrientes'!$FP105)*100</f>
        <v>15128933.59418826</v>
      </c>
      <c r="DB105" s="7">
        <f>('Valor ventas corrientes'!DB105/'Valor ventas corrientes'!$FP105)*100</f>
        <v>33421030.043447308</v>
      </c>
      <c r="DC105" s="7">
        <f>('Valor ventas corrientes'!DC105/'Valor ventas corrientes'!$FP105)*100</f>
        <v>0</v>
      </c>
      <c r="DD105" s="7">
        <f>('Valor ventas corrientes'!DD105/'Valor ventas corrientes'!$FP105)*100</f>
        <v>19638985.426325265</v>
      </c>
      <c r="DE105" s="7">
        <f>('Valor ventas corrientes'!DE105/'Valor ventas corrientes'!$FP105)*100</f>
        <v>28025910.238131434</v>
      </c>
      <c r="DF105" s="7">
        <f>('Valor ventas corrientes'!DF105/'Valor ventas corrientes'!$FP105)*100</f>
        <v>17410612.585449234</v>
      </c>
      <c r="DG105" s="7">
        <f>('Valor ventas corrientes'!DG105/'Valor ventas corrientes'!$FP105)*100</f>
        <v>19638985.426325265</v>
      </c>
      <c r="DH105" s="7">
        <f>('Valor ventas corrientes'!DH105/'Valor ventas corrientes'!$FP105)*100</f>
        <v>45436522.823580667</v>
      </c>
      <c r="DI105" s="7">
        <f>('Valor ventas corrientes'!DI105/'Valor ventas corrientes'!$FP105)*100</f>
        <v>65075508.249905936</v>
      </c>
      <c r="DJ105" s="7">
        <f>('Valor ventas corrientes'!DJ105/'Valor ventas corrientes'!$FP105)*100</f>
        <v>1571977.793445097</v>
      </c>
      <c r="DK105" s="7">
        <f>('Valor ventas corrientes'!DK105/'Valor ventas corrientes'!$FP105)*100</f>
        <v>8629724.0667789057</v>
      </c>
      <c r="DL105" s="7">
        <f>('Valor ventas corrientes'!DL105/'Valor ventas corrientes'!$FP105)*100</f>
        <v>19874219.250610132</v>
      </c>
      <c r="DM105" s="7">
        <f>('Valor ventas corrientes'!DM105/'Valor ventas corrientes'!$FP105)*100</f>
        <v>32531614.209737301</v>
      </c>
      <c r="DN105" s="7">
        <f>('Valor ventas corrientes'!DN105/'Valor ventas corrientes'!$FP105)*100</f>
        <v>10201701.860224001</v>
      </c>
      <c r="DO105" s="7">
        <f>('Valor ventas corrientes'!DO105/'Valor ventas corrientes'!$FP105)*100</f>
        <v>52405833.460347436</v>
      </c>
      <c r="DP105" s="7">
        <f>('Valor ventas corrientes'!DP105/'Valor ventas corrientes'!$FP105)*100</f>
        <v>62607535.320571437</v>
      </c>
      <c r="DQ105" s="7">
        <f>('Valor ventas corrientes'!DQ105/'Valor ventas corrientes'!$FP105)*100</f>
        <v>0</v>
      </c>
      <c r="DR105" s="7">
        <f>('Valor ventas corrientes'!DR105/'Valor ventas corrientes'!$FP105)*100</f>
        <v>3727167.0164426831</v>
      </c>
      <c r="DS105" s="7">
        <f>('Valor ventas corrientes'!DS105/'Valor ventas corrientes'!$FP105)*100</f>
        <v>36329012.593080491</v>
      </c>
      <c r="DT105" s="7">
        <f>('Valor ventas corrientes'!DT105/'Valor ventas corrientes'!$FP105)*100</f>
        <v>80272990.811346501</v>
      </c>
      <c r="DU105" s="7">
        <f>('Valor ventas corrientes'!DU105/'Valor ventas corrientes'!$FP105)*100</f>
        <v>3727167.0164426831</v>
      </c>
      <c r="DV105" s="7">
        <f>('Valor ventas corrientes'!DV105/'Valor ventas corrientes'!$FP105)*100</f>
        <v>116602003.40442699</v>
      </c>
      <c r="DW105" s="7">
        <f>('Valor ventas corrientes'!DW105/'Valor ventas corrientes'!$FP105)*100</f>
        <v>120329170.42086968</v>
      </c>
      <c r="DX105" s="7">
        <f>('Valor ventas corrientes'!DX105/'Valor ventas corrientes'!$FP105)*100</f>
        <v>0</v>
      </c>
      <c r="DY105" s="7">
        <f>('Valor ventas corrientes'!DY105/'Valor ventas corrientes'!$FP105)*100</f>
        <v>21708387.603633154</v>
      </c>
      <c r="DZ105" s="7">
        <f>('Valor ventas corrientes'!DZ105/'Valor ventas corrientes'!$FP105)*100</f>
        <v>40696488.339807339</v>
      </c>
      <c r="EA105" s="7">
        <f>('Valor ventas corrientes'!EA105/'Valor ventas corrientes'!$FP105)*100</f>
        <v>20794154.458066046</v>
      </c>
      <c r="EB105" s="7">
        <f>('Valor ventas corrientes'!EB105/'Valor ventas corrientes'!$FP105)*100</f>
        <v>21708387.603633154</v>
      </c>
      <c r="EC105" s="7">
        <f>('Valor ventas corrientes'!EC105/'Valor ventas corrientes'!$FP105)*100</f>
        <v>61490642.797873393</v>
      </c>
      <c r="ED105" s="7">
        <f>('Valor ventas corrientes'!ED105/'Valor ventas corrientes'!$FP105)*100</f>
        <v>83199030.401506543</v>
      </c>
      <c r="EE105" s="7">
        <f>('Valor ventas corrientes'!EE105/'Valor ventas corrientes'!$FP105)*100</f>
        <v>0</v>
      </c>
      <c r="EF105" s="7">
        <f>('Valor ventas corrientes'!EF105/'Valor ventas corrientes'!$FP105)*100</f>
        <v>16552254.432027088</v>
      </c>
      <c r="EG105" s="7">
        <f>('Valor ventas corrientes'!EG105/'Valor ventas corrientes'!$FP105)*100</f>
        <v>15803591.189486848</v>
      </c>
      <c r="EH105" s="7">
        <f>('Valor ventas corrientes'!EH105/'Valor ventas corrientes'!$FP105)*100</f>
        <v>2680797.2516507604</v>
      </c>
      <c r="EI105" s="7">
        <f>('Valor ventas corrientes'!EI105/'Valor ventas corrientes'!$FP105)*100</f>
        <v>16552254.432027088</v>
      </c>
      <c r="EJ105" s="7">
        <f>('Valor ventas corrientes'!EJ105/'Valor ventas corrientes'!$FP105)*100</f>
        <v>18484388.441137608</v>
      </c>
      <c r="EK105" s="7">
        <f>('Valor ventas corrientes'!EK105/'Valor ventas corrientes'!$FP105)*100</f>
        <v>35036642.873164698</v>
      </c>
      <c r="EL105" s="7">
        <f>('Valor ventas corrientes'!EL105/'Valor ventas corrientes'!$FP105)*100</f>
        <v>14016138.949211271</v>
      </c>
      <c r="EM105" s="7">
        <f>('Valor ventas corrientes'!EM105/'Valor ventas corrientes'!$FP105)*100</f>
        <v>1050693327.9141035</v>
      </c>
      <c r="EN105" s="7">
        <f>('Valor ventas corrientes'!EN105/'Valor ventas corrientes'!$FP105)*100</f>
        <v>1224184655.5540347</v>
      </c>
      <c r="EO105" s="7">
        <f>('Valor ventas corrientes'!EO105/'Valor ventas corrientes'!$FP105)*100</f>
        <v>1047349047.1454011</v>
      </c>
      <c r="EP105" s="7">
        <f>('Valor ventas corrientes'!EP105/'Valor ventas corrientes'!$FP105)*100</f>
        <v>1064709466.8633149</v>
      </c>
      <c r="EQ105" s="7">
        <f>('Valor ventas corrientes'!EQ105/'Valor ventas corrientes'!$FP105)*100</f>
        <v>2271533702.6994357</v>
      </c>
      <c r="ER105" s="7">
        <f>('Valor ventas corrientes'!ER105/'Valor ventas corrientes'!$FP105)*100</f>
        <v>3336243169.5627508</v>
      </c>
      <c r="ES105" s="7">
        <f>('Valor ventas corrientes'!ES105/'Valor ventas corrientes'!$FP105)*100</f>
        <v>26099510.497284025</v>
      </c>
      <c r="ET105" s="7">
        <f>('Valor ventas corrientes'!ET105/'Valor ventas corrientes'!$FP105)*100</f>
        <v>1337607961.8955181</v>
      </c>
      <c r="EU105" s="7">
        <f>('Valor ventas corrientes'!EU105/'Valor ventas corrientes'!$FP105)*100</f>
        <v>1525036963.0213962</v>
      </c>
      <c r="EV105" s="7">
        <f>('Valor ventas corrientes'!EV105/'Valor ventas corrientes'!$FP105)*100</f>
        <v>1206226379.708081</v>
      </c>
      <c r="EW105" s="7">
        <f>('Valor ventas corrientes'!EW105/'Valor ventas corrientes'!$FP105)*100</f>
        <v>1363707472.3928022</v>
      </c>
      <c r="EX105" s="7">
        <f>('Valor ventas corrientes'!EX105/'Valor ventas corrientes'!$FP105)*100</f>
        <v>2731263342.7294774</v>
      </c>
      <c r="EY105" s="7">
        <f>('Valor ventas corrientes'!EY105/'Valor ventas corrientes'!$FP105)*100</f>
        <v>4094970815.1222796</v>
      </c>
      <c r="EZ105" s="7">
        <f>('Valor ventas corrientes'!EZ105/'Valor ventas corrientes'!$FP105)*100</f>
        <v>27671488.290729124</v>
      </c>
      <c r="FA105" s="7">
        <f>('Valor ventas corrientes'!FA105/'Valor ventas corrientes'!$FP105)*100</f>
        <v>1409604322.457957</v>
      </c>
      <c r="FB105" s="7">
        <f>('Valor ventas corrientes'!FB105/'Valor ventas corrientes'!$FP105)*100</f>
        <v>1663077861.8247325</v>
      </c>
      <c r="FC105" s="7">
        <f>('Valor ventas corrientes'!FC105/'Valor ventas corrientes'!$FP105)*100</f>
        <v>1359249416.9851615</v>
      </c>
      <c r="FD105" s="7">
        <f>('Valor ventas corrientes'!FD105/'Valor ventas corrientes'!$FP105)*100</f>
        <v>1437275810.7486863</v>
      </c>
      <c r="FE105" s="7">
        <f>('Valor ventas corrientes'!FE105/'Valor ventas corrientes'!$FP105)*100</f>
        <v>3022327278.8098941</v>
      </c>
      <c r="FF105" s="7">
        <f>('Valor ventas corrientes'!FF105/'Valor ventas corrientes'!$FP105)*100</f>
        <v>4459603089.5585804</v>
      </c>
      <c r="FG105" s="7">
        <f>('Valor ventas corrientes'!FG105/'Valor ventas corrientes'!$FP105)*100</f>
        <v>27671488.290729124</v>
      </c>
      <c r="FH105" s="7">
        <f>('Valor ventas corrientes'!FH105/'Valor ventas corrientes'!$FP105)*100</f>
        <v>1426156576.8899841</v>
      </c>
      <c r="FI105" s="7">
        <f>('Valor ventas corrientes'!FI105/'Valor ventas corrientes'!$FP105)*100</f>
        <v>1678881453.0142193</v>
      </c>
      <c r="FJ105" s="7">
        <f>('Valor ventas corrientes'!FJ105/'Valor ventas corrientes'!$FP105)*100</f>
        <v>1361930214.2368124</v>
      </c>
      <c r="FK105" s="7">
        <f>('Valor ventas corrientes'!FK105/'Valor ventas corrientes'!$FP105)*100</f>
        <v>1453828065.1807134</v>
      </c>
      <c r="FL105" s="7">
        <f>('Valor ventas corrientes'!FL105/'Valor ventas corrientes'!$FP105)*100</f>
        <v>3040811667.2510314</v>
      </c>
      <c r="FM105" s="7">
        <f>('Valor ventas corrientes'!FM105/'Valor ventas corrientes'!$FP105)*100</f>
        <v>4494639732.4317446</v>
      </c>
    </row>
    <row r="106" spans="1:169" x14ac:dyDescent="0.2">
      <c r="A106" s="29">
        <v>43191</v>
      </c>
      <c r="B106" s="7">
        <f>('Valor ventas corrientes'!B106/'Valor ventas corrientes'!$FP106)*100</f>
        <v>618209.80521286023</v>
      </c>
      <c r="C106" s="7">
        <f>('Valor ventas corrientes'!C106/'Valor ventas corrientes'!$FP106)*100</f>
        <v>100616414.26427808</v>
      </c>
      <c r="D106" s="7">
        <f>('Valor ventas corrientes'!D106/'Valor ventas corrientes'!$FP106)*100</f>
        <v>349232543.20022577</v>
      </c>
      <c r="E106" s="7">
        <f>('Valor ventas corrientes'!E106/'Valor ventas corrientes'!$FP106)*100</f>
        <v>261292815.91321832</v>
      </c>
      <c r="F106" s="7">
        <f>('Valor ventas corrientes'!F106/'Valor ventas corrientes'!$FP106)*100</f>
        <v>101234624.06949095</v>
      </c>
      <c r="G106" s="7">
        <f>('Valor ventas corrientes'!G106/'Valor ventas corrientes'!$FP106)*100</f>
        <v>610525359.11344409</v>
      </c>
      <c r="H106" s="7">
        <f>('Valor ventas corrientes'!H106/'Valor ventas corrientes'!$FP106)*100</f>
        <v>711759983.182935</v>
      </c>
      <c r="I106" s="7">
        <f>('Valor ventas corrientes'!I106/'Valor ventas corrientes'!$FP106)*100</f>
        <v>25819048.693434186</v>
      </c>
      <c r="J106" s="7">
        <f>('Valor ventas corrientes'!J106/'Valor ventas corrientes'!$FP106)*100</f>
        <v>64522471.97277832</v>
      </c>
      <c r="K106" s="7">
        <f>('Valor ventas corrientes'!K106/'Valor ventas corrientes'!$FP106)*100</f>
        <v>86614075.601635695</v>
      </c>
      <c r="L106" s="7">
        <f>('Valor ventas corrientes'!L106/'Valor ventas corrientes'!$FP106)*100</f>
        <v>79092946.853924751</v>
      </c>
      <c r="M106" s="7">
        <f>('Valor ventas corrientes'!M106/'Valor ventas corrientes'!$FP106)*100</f>
        <v>90341520.666212514</v>
      </c>
      <c r="N106" s="7">
        <f>('Valor ventas corrientes'!N106/'Valor ventas corrientes'!$FP106)*100</f>
        <v>165707022.45556045</v>
      </c>
      <c r="O106" s="7">
        <f>('Valor ventas corrientes'!O106/'Valor ventas corrientes'!$FP106)*100</f>
        <v>256048543.12177294</v>
      </c>
      <c r="P106" s="7">
        <f>('Valor ventas corrientes'!P106/'Valor ventas corrientes'!$FP106)*100</f>
        <v>0</v>
      </c>
      <c r="Q106" s="7">
        <f>('Valor ventas corrientes'!Q106/'Valor ventas corrientes'!$FP106)*100</f>
        <v>240016019.04221362</v>
      </c>
      <c r="R106" s="7">
        <f>('Valor ventas corrientes'!R106/'Valor ventas corrientes'!$FP106)*100</f>
        <v>261488461.80203325</v>
      </c>
      <c r="S106" s="7">
        <f>('Valor ventas corrientes'!S106/'Valor ventas corrientes'!$FP106)*100</f>
        <v>553788321.56304622</v>
      </c>
      <c r="T106" s="7">
        <f>('Valor ventas corrientes'!T106/'Valor ventas corrientes'!$FP106)*100</f>
        <v>240016019.04221362</v>
      </c>
      <c r="U106" s="7">
        <f>('Valor ventas corrientes'!U106/'Valor ventas corrientes'!$FP106)*100</f>
        <v>815276783.36507952</v>
      </c>
      <c r="V106" s="7">
        <f>('Valor ventas corrientes'!V106/'Valor ventas corrientes'!$FP106)*100</f>
        <v>1055292802.4072932</v>
      </c>
      <c r="W106" s="7">
        <f>('Valor ventas corrientes'!W106/'Valor ventas corrientes'!$FP106)*100</f>
        <v>0</v>
      </c>
      <c r="X106" s="7">
        <f>('Valor ventas corrientes'!X106/'Valor ventas corrientes'!$FP106)*100</f>
        <v>70568685.445164621</v>
      </c>
      <c r="Y106" s="7">
        <f>('Valor ventas corrientes'!Y106/'Valor ventas corrientes'!$FP106)*100</f>
        <v>83849039.957992062</v>
      </c>
      <c r="Z106" s="7">
        <f>('Valor ventas corrientes'!Z106/'Valor ventas corrientes'!$FP106)*100</f>
        <v>190009112.135627</v>
      </c>
      <c r="AA106" s="7">
        <f>('Valor ventas corrientes'!AA106/'Valor ventas corrientes'!$FP106)*100</f>
        <v>70568685.445164621</v>
      </c>
      <c r="AB106" s="7">
        <f>('Valor ventas corrientes'!AB106/'Valor ventas corrientes'!$FP106)*100</f>
        <v>273858152.09361905</v>
      </c>
      <c r="AC106" s="7">
        <f>('Valor ventas corrientes'!AC106/'Valor ventas corrientes'!$FP106)*100</f>
        <v>344426837.53878367</v>
      </c>
      <c r="AD106" s="7">
        <f>('Valor ventas corrientes'!AD106/'Valor ventas corrientes'!$FP106)*100</f>
        <v>0</v>
      </c>
      <c r="AE106" s="7">
        <f>('Valor ventas corrientes'!AE106/'Valor ventas corrientes'!$FP106)*100</f>
        <v>16893383.393439114</v>
      </c>
      <c r="AF106" s="7">
        <f>('Valor ventas corrientes'!AF106/'Valor ventas corrientes'!$FP106)*100</f>
        <v>24517692.643331807</v>
      </c>
      <c r="AG106" s="7">
        <f>('Valor ventas corrientes'!AG106/'Valor ventas corrientes'!$FP106)*100</f>
        <v>4338560.8190767253</v>
      </c>
      <c r="AH106" s="7">
        <f>('Valor ventas corrientes'!AH106/'Valor ventas corrientes'!$FP106)*100</f>
        <v>16893383.393439114</v>
      </c>
      <c r="AI106" s="7">
        <f>('Valor ventas corrientes'!AI106/'Valor ventas corrientes'!$FP106)*100</f>
        <v>28856253.462408528</v>
      </c>
      <c r="AJ106" s="7">
        <f>('Valor ventas corrientes'!AJ106/'Valor ventas corrientes'!$FP106)*100</f>
        <v>45749636.855847642</v>
      </c>
      <c r="AK106" s="7">
        <f>('Valor ventas corrientes'!AK106/'Valor ventas corrientes'!$FP106)*100</f>
        <v>0</v>
      </c>
      <c r="AL106" s="7">
        <f>('Valor ventas corrientes'!AL106/'Valor ventas corrientes'!$FP106)*100</f>
        <v>20846690.087257341</v>
      </c>
      <c r="AM106" s="7">
        <f>('Valor ventas corrientes'!AM106/'Valor ventas corrientes'!$FP106)*100</f>
        <v>48782510.69693891</v>
      </c>
      <c r="AN106" s="7">
        <f>('Valor ventas corrientes'!AN106/'Valor ventas corrientes'!$FP106)*100</f>
        <v>5529298.8341646381</v>
      </c>
      <c r="AO106" s="7">
        <f>('Valor ventas corrientes'!AO106/'Valor ventas corrientes'!$FP106)*100</f>
        <v>20846690.087257341</v>
      </c>
      <c r="AP106" s="7">
        <f>('Valor ventas corrientes'!AP106/'Valor ventas corrientes'!$FP106)*100</f>
        <v>54311809.531103551</v>
      </c>
      <c r="AQ106" s="7">
        <f>('Valor ventas corrientes'!AQ106/'Valor ventas corrientes'!$FP106)*100</f>
        <v>75158499.618360892</v>
      </c>
      <c r="AR106" s="7">
        <f>('Valor ventas corrientes'!AR106/'Valor ventas corrientes'!$FP106)*100</f>
        <v>14424476.661211861</v>
      </c>
      <c r="AS106" s="7">
        <f>('Valor ventas corrientes'!AS106/'Valor ventas corrientes'!$FP106)*100</f>
        <v>302812577.32560998</v>
      </c>
      <c r="AT106" s="7">
        <f>('Valor ventas corrientes'!AT106/'Valor ventas corrientes'!$FP106)*100</f>
        <v>255138422.36557406</v>
      </c>
      <c r="AU106" s="7">
        <f>('Valor ventas corrientes'!AU106/'Valor ventas corrientes'!$FP106)*100</f>
        <v>123292763.38036275</v>
      </c>
      <c r="AV106" s="7">
        <f>('Valor ventas corrientes'!AV106/'Valor ventas corrientes'!$FP106)*100</f>
        <v>317237053.98682183</v>
      </c>
      <c r="AW106" s="7">
        <f>('Valor ventas corrientes'!AW106/'Valor ventas corrientes'!$FP106)*100</f>
        <v>378431185.74593681</v>
      </c>
      <c r="AX106" s="7">
        <f>('Valor ventas corrientes'!AX106/'Valor ventas corrientes'!$FP106)*100</f>
        <v>695668239.73275876</v>
      </c>
      <c r="AY106" s="7">
        <f>('Valor ventas corrientes'!AY106/'Valor ventas corrientes'!$FP106)*100</f>
        <v>3518783.4933046629</v>
      </c>
      <c r="AZ106" s="7">
        <f>('Valor ventas corrientes'!AZ106/'Valor ventas corrientes'!$FP106)*100</f>
        <v>10811183.681014791</v>
      </c>
      <c r="BA106" s="7">
        <f>('Valor ventas corrientes'!BA106/'Valor ventas corrientes'!$FP106)*100</f>
        <v>17150824.005475517</v>
      </c>
      <c r="BB106" s="7">
        <f>('Valor ventas corrientes'!BB106/'Valor ventas corrientes'!$FP106)*100</f>
        <v>13526325.875239031</v>
      </c>
      <c r="BC106" s="7">
        <f>('Valor ventas corrientes'!BC106/'Valor ventas corrientes'!$FP106)*100</f>
        <v>14329967.174319454</v>
      </c>
      <c r="BD106" s="7">
        <f>('Valor ventas corrientes'!BD106/'Valor ventas corrientes'!$FP106)*100</f>
        <v>30677149.880714551</v>
      </c>
      <c r="BE106" s="7">
        <f>('Valor ventas corrientes'!BE106/'Valor ventas corrientes'!$FP106)*100</f>
        <v>45007117.055034004</v>
      </c>
      <c r="BF106" s="7">
        <f>('Valor ventas corrientes'!BF106/'Valor ventas corrientes'!$FP106)*100</f>
        <v>0</v>
      </c>
      <c r="BG106" s="7">
        <f>('Valor ventas corrientes'!BG106/'Valor ventas corrientes'!$FP106)*100</f>
        <v>20503250.711962011</v>
      </c>
      <c r="BH106" s="7">
        <f>('Valor ventas corrientes'!BH106/'Valor ventas corrientes'!$FP106)*100</f>
        <v>15632286.500944296</v>
      </c>
      <c r="BI106" s="7">
        <f>('Valor ventas corrientes'!BI106/'Valor ventas corrientes'!$FP106)*100</f>
        <v>8669030.7259996496</v>
      </c>
      <c r="BJ106" s="7">
        <f>('Valor ventas corrientes'!BJ106/'Valor ventas corrientes'!$FP106)*100</f>
        <v>20503250.711962011</v>
      </c>
      <c r="BK106" s="7">
        <f>('Valor ventas corrientes'!BK106/'Valor ventas corrientes'!$FP106)*100</f>
        <v>24301317.226943947</v>
      </c>
      <c r="BL106" s="7">
        <f>('Valor ventas corrientes'!BL106/'Valor ventas corrientes'!$FP106)*100</f>
        <v>44804567.938905954</v>
      </c>
      <c r="BM106" s="7">
        <f>('Valor ventas corrientes'!BM106/'Valor ventas corrientes'!$FP106)*100</f>
        <v>3475581.0755777559</v>
      </c>
      <c r="BN106" s="7">
        <f>('Valor ventas corrientes'!BN106/'Valor ventas corrientes'!$FP106)*100</f>
        <v>40687412.641037241</v>
      </c>
      <c r="BO106" s="7">
        <f>('Valor ventas corrientes'!BO106/'Valor ventas corrientes'!$FP106)*100</f>
        <v>19140124.364033345</v>
      </c>
      <c r="BP106" s="7">
        <f>('Valor ventas corrientes'!BP106/'Valor ventas corrientes'!$FP106)*100</f>
        <v>10548717.543919835</v>
      </c>
      <c r="BQ106" s="7">
        <f>('Valor ventas corrientes'!BQ106/'Valor ventas corrientes'!$FP106)*100</f>
        <v>44162993.716614991</v>
      </c>
      <c r="BR106" s="7">
        <f>('Valor ventas corrientes'!BR106/'Valor ventas corrientes'!$FP106)*100</f>
        <v>29688841.90795318</v>
      </c>
      <c r="BS106" s="7">
        <f>('Valor ventas corrientes'!BS106/'Valor ventas corrientes'!$FP106)*100</f>
        <v>73851835.624568179</v>
      </c>
      <c r="BT106" s="7">
        <f>('Valor ventas corrientes'!BT106/'Valor ventas corrientes'!$FP106)*100</f>
        <v>0</v>
      </c>
      <c r="BU106" s="7">
        <f>('Valor ventas corrientes'!BU106/'Valor ventas corrientes'!$FP106)*100</f>
        <v>39450815.946496449</v>
      </c>
      <c r="BV106" s="7">
        <f>('Valor ventas corrientes'!BV106/'Valor ventas corrientes'!$FP106)*100</f>
        <v>55807704.694301717</v>
      </c>
      <c r="BW106" s="7">
        <f>('Valor ventas corrientes'!BW106/'Valor ventas corrientes'!$FP106)*100</f>
        <v>30035984.783792876</v>
      </c>
      <c r="BX106" s="7">
        <f>('Valor ventas corrientes'!BX106/'Valor ventas corrientes'!$FP106)*100</f>
        <v>39450815.946496449</v>
      </c>
      <c r="BY106" s="7">
        <f>('Valor ventas corrientes'!BY106/'Valor ventas corrientes'!$FP106)*100</f>
        <v>85843689.478094578</v>
      </c>
      <c r="BZ106" s="7">
        <f>('Valor ventas corrientes'!BZ106/'Valor ventas corrientes'!$FP106)*100</f>
        <v>125294505.42459103</v>
      </c>
      <c r="CA106" s="7">
        <f>('Valor ventas corrientes'!CA106/'Valor ventas corrientes'!$FP106)*100</f>
        <v>0</v>
      </c>
      <c r="CB106" s="7">
        <f>('Valor ventas corrientes'!CB106/'Valor ventas corrientes'!$FP106)*100</f>
        <v>25034101.981190644</v>
      </c>
      <c r="CC106" s="7">
        <f>('Valor ventas corrientes'!CC106/'Valor ventas corrientes'!$FP106)*100</f>
        <v>87243295.153726503</v>
      </c>
      <c r="CD106" s="7">
        <f>('Valor ventas corrientes'!CD106/'Valor ventas corrientes'!$FP106)*100</f>
        <v>40190365.008621171</v>
      </c>
      <c r="CE106" s="7">
        <f>('Valor ventas corrientes'!CE106/'Valor ventas corrientes'!$FP106)*100</f>
        <v>25034101.981190644</v>
      </c>
      <c r="CF106" s="7">
        <f>('Valor ventas corrientes'!CF106/'Valor ventas corrientes'!$FP106)*100</f>
        <v>127433660.16234767</v>
      </c>
      <c r="CG106" s="7">
        <f>('Valor ventas corrientes'!CG106/'Valor ventas corrientes'!$FP106)*100</f>
        <v>152467762.1435383</v>
      </c>
      <c r="CH106" s="7">
        <f>('Valor ventas corrientes'!CH106/'Valor ventas corrientes'!$FP106)*100</f>
        <v>0</v>
      </c>
      <c r="CI106" s="7">
        <f>('Valor ventas corrientes'!CI106/'Valor ventas corrientes'!$FP106)*100</f>
        <v>47338637.045715295</v>
      </c>
      <c r="CJ106" s="7">
        <f>('Valor ventas corrientes'!CJ106/'Valor ventas corrientes'!$FP106)*100</f>
        <v>46158235.552550666</v>
      </c>
      <c r="CK106" s="7">
        <f>('Valor ventas corrientes'!CK106/'Valor ventas corrientes'!$FP106)*100</f>
        <v>2782968.4634682867</v>
      </c>
      <c r="CL106" s="7">
        <f>('Valor ventas corrientes'!CL106/'Valor ventas corrientes'!$FP106)*100</f>
        <v>47338637.045715295</v>
      </c>
      <c r="CM106" s="7">
        <f>('Valor ventas corrientes'!CM106/'Valor ventas corrientes'!$FP106)*100</f>
        <v>48941204.016018949</v>
      </c>
      <c r="CN106" s="7">
        <f>('Valor ventas corrientes'!CN106/'Valor ventas corrientes'!$FP106)*100</f>
        <v>96279841.061734244</v>
      </c>
      <c r="CO106" s="7">
        <f>('Valor ventas corrientes'!CO106/'Valor ventas corrientes'!$FP106)*100</f>
        <v>5031332.1962548736</v>
      </c>
      <c r="CP106" s="7">
        <f>('Valor ventas corrientes'!CP106/'Valor ventas corrientes'!$FP106)*100</f>
        <v>225438005.87347937</v>
      </c>
      <c r="CQ106" s="7">
        <f>('Valor ventas corrientes'!CQ106/'Valor ventas corrientes'!$FP106)*100</f>
        <v>105654403.90730707</v>
      </c>
      <c r="CR106" s="7">
        <f>('Valor ventas corrientes'!CR106/'Valor ventas corrientes'!$FP106)*100</f>
        <v>107426936.51656692</v>
      </c>
      <c r="CS106" s="7">
        <f>('Valor ventas corrientes'!CS106/'Valor ventas corrientes'!$FP106)*100</f>
        <v>230469338.06973425</v>
      </c>
      <c r="CT106" s="7">
        <f>('Valor ventas corrientes'!CT106/'Valor ventas corrientes'!$FP106)*100</f>
        <v>213081340.42387399</v>
      </c>
      <c r="CU106" s="7">
        <f>('Valor ventas corrientes'!CU106/'Valor ventas corrientes'!$FP106)*100</f>
        <v>443550678.49360824</v>
      </c>
      <c r="CV106" s="7">
        <f>('Valor ventas corrientes'!CV106/'Valor ventas corrientes'!$FP106)*100</f>
        <v>0</v>
      </c>
      <c r="CW106" s="7">
        <f>('Valor ventas corrientes'!CW106/'Valor ventas corrientes'!$FP106)*100</f>
        <v>15237075.973975021</v>
      </c>
      <c r="CX106" s="7">
        <f>('Valor ventas corrientes'!CX106/'Valor ventas corrientes'!$FP106)*100</f>
        <v>57155464.415486947</v>
      </c>
      <c r="CY106" s="7">
        <f>('Valor ventas corrientes'!CY106/'Valor ventas corrientes'!$FP106)*100</f>
        <v>4674187.1210884415</v>
      </c>
      <c r="CZ106" s="7">
        <f>('Valor ventas corrientes'!CZ106/'Valor ventas corrientes'!$FP106)*100</f>
        <v>15237075.973975021</v>
      </c>
      <c r="DA106" s="7">
        <f>('Valor ventas corrientes'!DA106/'Valor ventas corrientes'!$FP106)*100</f>
        <v>61829651.536575392</v>
      </c>
      <c r="DB106" s="7">
        <f>('Valor ventas corrientes'!DB106/'Valor ventas corrientes'!$FP106)*100</f>
        <v>77066727.51055041</v>
      </c>
      <c r="DC106" s="7">
        <f>('Valor ventas corrientes'!DC106/'Valor ventas corrientes'!$FP106)*100</f>
        <v>0</v>
      </c>
      <c r="DD106" s="7">
        <f>('Valor ventas corrientes'!DD106/'Valor ventas corrientes'!$FP106)*100</f>
        <v>20258328.114956014</v>
      </c>
      <c r="DE106" s="7">
        <f>('Valor ventas corrientes'!DE106/'Valor ventas corrientes'!$FP106)*100</f>
        <v>31618954.954225138</v>
      </c>
      <c r="DF106" s="7">
        <f>('Valor ventas corrientes'!DF106/'Valor ventas corrientes'!$FP106)*100</f>
        <v>19807468.904827766</v>
      </c>
      <c r="DG106" s="7">
        <f>('Valor ventas corrientes'!DG106/'Valor ventas corrientes'!$FP106)*100</f>
        <v>20258328.114956014</v>
      </c>
      <c r="DH106" s="7">
        <f>('Valor ventas corrientes'!DH106/'Valor ventas corrientes'!$FP106)*100</f>
        <v>51426423.859052904</v>
      </c>
      <c r="DI106" s="7">
        <f>('Valor ventas corrientes'!DI106/'Valor ventas corrientes'!$FP106)*100</f>
        <v>71684751.974008933</v>
      </c>
      <c r="DJ106" s="7">
        <f>('Valor ventas corrientes'!DJ106/'Valor ventas corrientes'!$FP106)*100</f>
        <v>1172418.9687019442</v>
      </c>
      <c r="DK106" s="7">
        <f>('Valor ventas corrientes'!DK106/'Valor ventas corrientes'!$FP106)*100</f>
        <v>8399740.7441259213</v>
      </c>
      <c r="DL106" s="7">
        <f>('Valor ventas corrientes'!DL106/'Valor ventas corrientes'!$FP106)*100</f>
        <v>12595052.726813173</v>
      </c>
      <c r="DM106" s="7">
        <f>('Valor ventas corrientes'!DM106/'Valor ventas corrientes'!$FP106)*100</f>
        <v>9135369.53032404</v>
      </c>
      <c r="DN106" s="7">
        <f>('Valor ventas corrientes'!DN106/'Valor ventas corrientes'!$FP106)*100</f>
        <v>9572159.712827865</v>
      </c>
      <c r="DO106" s="7">
        <f>('Valor ventas corrientes'!DO106/'Valor ventas corrientes'!$FP106)*100</f>
        <v>21730422.257137213</v>
      </c>
      <c r="DP106" s="7">
        <f>('Valor ventas corrientes'!DP106/'Valor ventas corrientes'!$FP106)*100</f>
        <v>31302581.969965082</v>
      </c>
      <c r="DQ106" s="7">
        <f>('Valor ventas corrientes'!DQ106/'Valor ventas corrientes'!$FP106)*100</f>
        <v>0</v>
      </c>
      <c r="DR106" s="7">
        <f>('Valor ventas corrientes'!DR106/'Valor ventas corrientes'!$FP106)*100</f>
        <v>20168570.894013569</v>
      </c>
      <c r="DS106" s="7">
        <f>('Valor ventas corrientes'!DS106/'Valor ventas corrientes'!$FP106)*100</f>
        <v>27049479.502278894</v>
      </c>
      <c r="DT106" s="7">
        <f>('Valor ventas corrientes'!DT106/'Valor ventas corrientes'!$FP106)*100</f>
        <v>66805261.77348575</v>
      </c>
      <c r="DU106" s="7">
        <f>('Valor ventas corrientes'!DU106/'Valor ventas corrientes'!$FP106)*100</f>
        <v>20168570.894013569</v>
      </c>
      <c r="DV106" s="7">
        <f>('Valor ventas corrientes'!DV106/'Valor ventas corrientes'!$FP106)*100</f>
        <v>93854741.275764644</v>
      </c>
      <c r="DW106" s="7">
        <f>('Valor ventas corrientes'!DW106/'Valor ventas corrientes'!$FP106)*100</f>
        <v>114023312.16977821</v>
      </c>
      <c r="DX106" s="7">
        <f>('Valor ventas corrientes'!DX106/'Valor ventas corrientes'!$FP106)*100</f>
        <v>0</v>
      </c>
      <c r="DY106" s="7">
        <f>('Valor ventas corrientes'!DY106/'Valor ventas corrientes'!$FP106)*100</f>
        <v>19303519.571685784</v>
      </c>
      <c r="DZ106" s="7">
        <f>('Valor ventas corrientes'!DZ106/'Valor ventas corrientes'!$FP106)*100</f>
        <v>43787027.347874179</v>
      </c>
      <c r="EA106" s="7">
        <f>('Valor ventas corrientes'!EA106/'Valor ventas corrientes'!$FP106)*100</f>
        <v>28436538.157723628</v>
      </c>
      <c r="EB106" s="7">
        <f>('Valor ventas corrientes'!EB106/'Valor ventas corrientes'!$FP106)*100</f>
        <v>19303519.571685784</v>
      </c>
      <c r="EC106" s="7">
        <f>('Valor ventas corrientes'!EC106/'Valor ventas corrientes'!$FP106)*100</f>
        <v>72223565.5055978</v>
      </c>
      <c r="ED106" s="7">
        <f>('Valor ventas corrientes'!ED106/'Valor ventas corrientes'!$FP106)*100</f>
        <v>91527085.077283591</v>
      </c>
      <c r="EE106" s="7">
        <f>('Valor ventas corrientes'!EE106/'Valor ventas corrientes'!$FP106)*100</f>
        <v>0</v>
      </c>
      <c r="EF106" s="7">
        <f>('Valor ventas corrientes'!EF106/'Valor ventas corrientes'!$FP106)*100</f>
        <v>11706809.491760755</v>
      </c>
      <c r="EG106" s="7">
        <f>('Valor ventas corrientes'!EG106/'Valor ventas corrientes'!$FP106)*100</f>
        <v>14178369.432539577</v>
      </c>
      <c r="EH106" s="7">
        <f>('Valor ventas corrientes'!EH106/'Valor ventas corrientes'!$FP106)*100</f>
        <v>0</v>
      </c>
      <c r="EI106" s="7">
        <f>('Valor ventas corrientes'!EI106/'Valor ventas corrientes'!$FP106)*100</f>
        <v>11706809.491760755</v>
      </c>
      <c r="EJ106" s="7">
        <f>('Valor ventas corrientes'!EJ106/'Valor ventas corrientes'!$FP106)*100</f>
        <v>14178369.432539577</v>
      </c>
      <c r="EK106" s="7">
        <f>('Valor ventas corrientes'!EK106/'Valor ventas corrientes'!$FP106)*100</f>
        <v>25885178.924300328</v>
      </c>
      <c r="EL106" s="7">
        <f>('Valor ventas corrientes'!EL106/'Valor ventas corrientes'!$FP106)*100</f>
        <v>45893067.356113784</v>
      </c>
      <c r="EM106" s="7">
        <f>('Valor ventas corrientes'!EM106/'Valor ventas corrientes'!$FP106)*100</f>
        <v>958439590.45955002</v>
      </c>
      <c r="EN106" s="7">
        <f>('Valor ventas corrientes'!EN106/'Valor ventas corrientes'!$FP106)*100</f>
        <v>1145371202.0305026</v>
      </c>
      <c r="EO106" s="7">
        <f>('Valor ventas corrientes'!EO106/'Valor ventas corrientes'!$FP106)*100</f>
        <v>1165084149.2357402</v>
      </c>
      <c r="EP106" s="7">
        <f>('Valor ventas corrientes'!EP106/'Valor ventas corrientes'!$FP106)*100</f>
        <v>1004332657.8156639</v>
      </c>
      <c r="EQ106" s="7">
        <f>('Valor ventas corrientes'!EQ106/'Valor ventas corrientes'!$FP106)*100</f>
        <v>2310455351.2662425</v>
      </c>
      <c r="ER106" s="7">
        <f>('Valor ventas corrientes'!ER106/'Valor ventas corrientes'!$FP106)*100</f>
        <v>3314788009.0819063</v>
      </c>
      <c r="ES106" s="7">
        <f>('Valor ventas corrientes'!ES106/'Valor ventas corrientes'!$FP106)*100</f>
        <v>52887431.924996197</v>
      </c>
      <c r="ET106" s="7">
        <f>('Valor ventas corrientes'!ET106/'Valor ventas corrientes'!$FP106)*100</f>
        <v>1225539649.4116371</v>
      </c>
      <c r="EU106" s="7">
        <f>('Valor ventas corrientes'!EU106/'Valor ventas corrientes'!$FP106)*100</f>
        <v>1456409620.4460707</v>
      </c>
      <c r="EV106" s="7">
        <f>('Valor ventas corrientes'!EV106/'Valor ventas corrientes'!$FP106)*100</f>
        <v>1430524148.4170282</v>
      </c>
      <c r="EW106" s="7">
        <f>('Valor ventas corrientes'!EW106/'Valor ventas corrientes'!$FP106)*100</f>
        <v>1278427081.3366332</v>
      </c>
      <c r="EX106" s="7">
        <f>('Valor ventas corrientes'!EX106/'Valor ventas corrientes'!$FP106)*100</f>
        <v>2886933768.8630986</v>
      </c>
      <c r="EY106" s="7">
        <f>('Valor ventas corrientes'!EY106/'Valor ventas corrientes'!$FP106)*100</f>
        <v>4165360850.1997323</v>
      </c>
      <c r="EZ106" s="7">
        <f>('Valor ventas corrientes'!EZ106/'Valor ventas corrientes'!$FP106)*100</f>
        <v>54059850.893698141</v>
      </c>
      <c r="FA106" s="7">
        <f>('Valor ventas corrientes'!FA106/'Valor ventas corrientes'!$FP106)*100</f>
        <v>1308906884.7103932</v>
      </c>
      <c r="FB106" s="7">
        <f>('Valor ventas corrientes'!FB106/'Valor ventas corrientes'!$FP106)*100</f>
        <v>1628615599.3927491</v>
      </c>
      <c r="FC106" s="7">
        <f>('Valor ventas corrientes'!FC106/'Valor ventas corrientes'!$FP106)*100</f>
        <v>1559382973.9044778</v>
      </c>
      <c r="FD106" s="7">
        <f>('Valor ventas corrientes'!FD106/'Valor ventas corrientes'!$FP106)*100</f>
        <v>1362966735.6040914</v>
      </c>
      <c r="FE106" s="7">
        <f>('Valor ventas corrientes'!FE106/'Valor ventas corrientes'!$FP106)*100</f>
        <v>3187998573.2972269</v>
      </c>
      <c r="FF106" s="7">
        <f>('Valor ventas corrientes'!FF106/'Valor ventas corrientes'!$FP106)*100</f>
        <v>4550965308.9013186</v>
      </c>
      <c r="FG106" s="7">
        <f>('Valor ventas corrientes'!FG106/'Valor ventas corrientes'!$FP106)*100</f>
        <v>54059850.893698141</v>
      </c>
      <c r="FH106" s="7">
        <f>('Valor ventas corrientes'!FH106/'Valor ventas corrientes'!$FP106)*100</f>
        <v>1320613694.2021539</v>
      </c>
      <c r="FI106" s="7">
        <f>('Valor ventas corrientes'!FI106/'Valor ventas corrientes'!$FP106)*100</f>
        <v>1642793968.8252888</v>
      </c>
      <c r="FJ106" s="7">
        <f>('Valor ventas corrientes'!FJ106/'Valor ventas corrientes'!$FP106)*100</f>
        <v>1559382973.9044778</v>
      </c>
      <c r="FK106" s="7">
        <f>('Valor ventas corrientes'!FK106/'Valor ventas corrientes'!$FP106)*100</f>
        <v>1374673545.0958521</v>
      </c>
      <c r="FL106" s="7">
        <f>('Valor ventas corrientes'!FL106/'Valor ventas corrientes'!$FP106)*100</f>
        <v>3202176942.7297664</v>
      </c>
      <c r="FM106" s="7">
        <f>('Valor ventas corrientes'!FM106/'Valor ventas corrientes'!$FP106)*100</f>
        <v>4576850487.8256187</v>
      </c>
    </row>
    <row r="107" spans="1:169" x14ac:dyDescent="0.2">
      <c r="A107" s="29">
        <v>43221</v>
      </c>
      <c r="B107" s="7">
        <f>('Valor ventas corrientes'!B107/'Valor ventas corrientes'!$FP107)*100</f>
        <v>2225233.4977022288</v>
      </c>
      <c r="C107" s="7">
        <f>('Valor ventas corrientes'!C107/'Valor ventas corrientes'!$FP107)*100</f>
        <v>94926036.834519014</v>
      </c>
      <c r="D107" s="7">
        <f>('Valor ventas corrientes'!D107/'Valor ventas corrientes'!$FP107)*100</f>
        <v>326445262.47024322</v>
      </c>
      <c r="E107" s="7">
        <f>('Valor ventas corrientes'!E107/'Valor ventas corrientes'!$FP107)*100</f>
        <v>340565219.07413495</v>
      </c>
      <c r="F107" s="7">
        <f>('Valor ventas corrientes'!F107/'Valor ventas corrientes'!$FP107)*100</f>
        <v>97151270.332221255</v>
      </c>
      <c r="G107" s="7">
        <f>('Valor ventas corrientes'!G107/'Valor ventas corrientes'!$FP107)*100</f>
        <v>667010481.54437816</v>
      </c>
      <c r="H107" s="7">
        <f>('Valor ventas corrientes'!H107/'Valor ventas corrientes'!$FP107)*100</f>
        <v>764161751.87659943</v>
      </c>
      <c r="I107" s="7">
        <f>('Valor ventas corrientes'!I107/'Valor ventas corrientes'!$FP107)*100</f>
        <v>31380457.945573483</v>
      </c>
      <c r="J107" s="7">
        <f>('Valor ventas corrientes'!J107/'Valor ventas corrientes'!$FP107)*100</f>
        <v>63565582.921148174</v>
      </c>
      <c r="K107" s="7">
        <f>('Valor ventas corrientes'!K107/'Valor ventas corrientes'!$FP107)*100</f>
        <v>59596910.53646221</v>
      </c>
      <c r="L107" s="7">
        <f>('Valor ventas corrientes'!L107/'Valor ventas corrientes'!$FP107)*100</f>
        <v>57337543.645606734</v>
      </c>
      <c r="M107" s="7">
        <f>('Valor ventas corrientes'!M107/'Valor ventas corrientes'!$FP107)*100</f>
        <v>94946040.86672166</v>
      </c>
      <c r="N107" s="7">
        <f>('Valor ventas corrientes'!N107/'Valor ventas corrientes'!$FP107)*100</f>
        <v>116934454.18206896</v>
      </c>
      <c r="O107" s="7">
        <f>('Valor ventas corrientes'!O107/'Valor ventas corrientes'!$FP107)*100</f>
        <v>211880495.0487906</v>
      </c>
      <c r="P107" s="7">
        <f>('Valor ventas corrientes'!P107/'Valor ventas corrientes'!$FP107)*100</f>
        <v>16654647.317732481</v>
      </c>
      <c r="Q107" s="7">
        <f>('Valor ventas corrientes'!Q107/'Valor ventas corrientes'!$FP107)*100</f>
        <v>353780084.96501082</v>
      </c>
      <c r="R107" s="7">
        <f>('Valor ventas corrientes'!R107/'Valor ventas corrientes'!$FP107)*100</f>
        <v>286957365.33395636</v>
      </c>
      <c r="S107" s="7">
        <f>('Valor ventas corrientes'!S107/'Valor ventas corrientes'!$FP107)*100</f>
        <v>491358889.19803679</v>
      </c>
      <c r="T107" s="7">
        <f>('Valor ventas corrientes'!T107/'Valor ventas corrientes'!$FP107)*100</f>
        <v>370434732.28274333</v>
      </c>
      <c r="U107" s="7">
        <f>('Valor ventas corrientes'!U107/'Valor ventas corrientes'!$FP107)*100</f>
        <v>778316254.53199315</v>
      </c>
      <c r="V107" s="7">
        <f>('Valor ventas corrientes'!V107/'Valor ventas corrientes'!$FP107)*100</f>
        <v>1148750986.8147364</v>
      </c>
      <c r="W107" s="7">
        <f>('Valor ventas corrientes'!W107/'Valor ventas corrientes'!$FP107)*100</f>
        <v>228408.68009397772</v>
      </c>
      <c r="X107" s="7">
        <f>('Valor ventas corrientes'!X107/'Valor ventas corrientes'!$FP107)*100</f>
        <v>75916421.411515474</v>
      </c>
      <c r="Y107" s="7">
        <f>('Valor ventas corrientes'!Y107/'Valor ventas corrientes'!$FP107)*100</f>
        <v>64909410.163235746</v>
      </c>
      <c r="Z107" s="7">
        <f>('Valor ventas corrientes'!Z107/'Valor ventas corrientes'!$FP107)*100</f>
        <v>190579261.4293023</v>
      </c>
      <c r="AA107" s="7">
        <f>('Valor ventas corrientes'!AA107/'Valor ventas corrientes'!$FP107)*100</f>
        <v>76144830.091609448</v>
      </c>
      <c r="AB107" s="7">
        <f>('Valor ventas corrientes'!AB107/'Valor ventas corrientes'!$FP107)*100</f>
        <v>255488671.59253806</v>
      </c>
      <c r="AC107" s="7">
        <f>('Valor ventas corrientes'!AC107/'Valor ventas corrientes'!$FP107)*100</f>
        <v>331633501.68414748</v>
      </c>
      <c r="AD107" s="7">
        <f>('Valor ventas corrientes'!AD107/'Valor ventas corrientes'!$FP107)*100</f>
        <v>0</v>
      </c>
      <c r="AE107" s="7">
        <f>('Valor ventas corrientes'!AE107/'Valor ventas corrientes'!$FP107)*100</f>
        <v>16691482.024208969</v>
      </c>
      <c r="AF107" s="7">
        <f>('Valor ventas corrientes'!AF107/'Valor ventas corrientes'!$FP107)*100</f>
        <v>21338624.120419681</v>
      </c>
      <c r="AG107" s="7">
        <f>('Valor ventas corrientes'!AG107/'Valor ventas corrientes'!$FP107)*100</f>
        <v>3058849.0438185497</v>
      </c>
      <c r="AH107" s="7">
        <f>('Valor ventas corrientes'!AH107/'Valor ventas corrientes'!$FP107)*100</f>
        <v>16691482.024208969</v>
      </c>
      <c r="AI107" s="7">
        <f>('Valor ventas corrientes'!AI107/'Valor ventas corrientes'!$FP107)*100</f>
        <v>24397473.164238229</v>
      </c>
      <c r="AJ107" s="7">
        <f>('Valor ventas corrientes'!AJ107/'Valor ventas corrientes'!$FP107)*100</f>
        <v>41088955.1884472</v>
      </c>
      <c r="AK107" s="7">
        <f>('Valor ventas corrientes'!AK107/'Valor ventas corrientes'!$FP107)*100</f>
        <v>0</v>
      </c>
      <c r="AL107" s="7">
        <f>('Valor ventas corrientes'!AL107/'Valor ventas corrientes'!$FP107)*100</f>
        <v>19426599.832107652</v>
      </c>
      <c r="AM107" s="7">
        <f>('Valor ventas corrientes'!AM107/'Valor ventas corrientes'!$FP107)*100</f>
        <v>35821377.458150007</v>
      </c>
      <c r="AN107" s="7">
        <f>('Valor ventas corrientes'!AN107/'Valor ventas corrientes'!$FP107)*100</f>
        <v>10277903.33237813</v>
      </c>
      <c r="AO107" s="7">
        <f>('Valor ventas corrientes'!AO107/'Valor ventas corrientes'!$FP107)*100</f>
        <v>19426599.832107652</v>
      </c>
      <c r="AP107" s="7">
        <f>('Valor ventas corrientes'!AP107/'Valor ventas corrientes'!$FP107)*100</f>
        <v>46099280.790528141</v>
      </c>
      <c r="AQ107" s="7">
        <f>('Valor ventas corrientes'!AQ107/'Valor ventas corrientes'!$FP107)*100</f>
        <v>65525880.622635797</v>
      </c>
      <c r="AR107" s="7">
        <f>('Valor ventas corrientes'!AR107/'Valor ventas corrientes'!$FP107)*100</f>
        <v>8749174.6955808755</v>
      </c>
      <c r="AS107" s="7">
        <f>('Valor ventas corrientes'!AS107/'Valor ventas corrientes'!$FP107)*100</f>
        <v>267822525.61345357</v>
      </c>
      <c r="AT107" s="7">
        <f>('Valor ventas corrientes'!AT107/'Valor ventas corrientes'!$FP107)*100</f>
        <v>164486176.6329675</v>
      </c>
      <c r="AU107" s="7">
        <f>('Valor ventas corrientes'!AU107/'Valor ventas corrientes'!$FP107)*100</f>
        <v>83326183.243432716</v>
      </c>
      <c r="AV107" s="7">
        <f>('Valor ventas corrientes'!AV107/'Valor ventas corrientes'!$FP107)*100</f>
        <v>276571700.30903447</v>
      </c>
      <c r="AW107" s="7">
        <f>('Valor ventas corrientes'!AW107/'Valor ventas corrientes'!$FP107)*100</f>
        <v>247812359.87640023</v>
      </c>
      <c r="AX107" s="7">
        <f>('Valor ventas corrientes'!AX107/'Valor ventas corrientes'!$FP107)*100</f>
        <v>524384060.1854347</v>
      </c>
      <c r="AY107" s="7">
        <f>('Valor ventas corrientes'!AY107/'Valor ventas corrientes'!$FP107)*100</f>
        <v>5250734.8742270581</v>
      </c>
      <c r="AZ107" s="7">
        <f>('Valor ventas corrientes'!AZ107/'Valor ventas corrientes'!$FP107)*100</f>
        <v>18835936.50810916</v>
      </c>
      <c r="BA107" s="7">
        <f>('Valor ventas corrientes'!BA107/'Valor ventas corrientes'!$FP107)*100</f>
        <v>15272263.167720504</v>
      </c>
      <c r="BB107" s="7">
        <f>('Valor ventas corrientes'!BB107/'Valor ventas corrientes'!$FP107)*100</f>
        <v>3420526.5751246936</v>
      </c>
      <c r="BC107" s="7">
        <f>('Valor ventas corrientes'!BC107/'Valor ventas corrientes'!$FP107)*100</f>
        <v>24086671.382336218</v>
      </c>
      <c r="BD107" s="7">
        <f>('Valor ventas corrientes'!BD107/'Valor ventas corrientes'!$FP107)*100</f>
        <v>18692789.742845196</v>
      </c>
      <c r="BE107" s="7">
        <f>('Valor ventas corrientes'!BE107/'Valor ventas corrientes'!$FP107)*100</f>
        <v>42779461.125181414</v>
      </c>
      <c r="BF107" s="7">
        <f>('Valor ventas corrientes'!BF107/'Valor ventas corrientes'!$FP107)*100</f>
        <v>0</v>
      </c>
      <c r="BG107" s="7">
        <f>('Valor ventas corrientes'!BG107/'Valor ventas corrientes'!$FP107)*100</f>
        <v>20114425.163169056</v>
      </c>
      <c r="BH107" s="7">
        <f>('Valor ventas corrientes'!BH107/'Valor ventas corrientes'!$FP107)*100</f>
        <v>16211872.523196703</v>
      </c>
      <c r="BI107" s="7">
        <f>('Valor ventas corrientes'!BI107/'Valor ventas corrientes'!$FP107)*100</f>
        <v>8287612.5257451013</v>
      </c>
      <c r="BJ107" s="7">
        <f>('Valor ventas corrientes'!BJ107/'Valor ventas corrientes'!$FP107)*100</f>
        <v>20114425.163169056</v>
      </c>
      <c r="BK107" s="7">
        <f>('Valor ventas corrientes'!BK107/'Valor ventas corrientes'!$FP107)*100</f>
        <v>24499485.048941802</v>
      </c>
      <c r="BL107" s="7">
        <f>('Valor ventas corrientes'!BL107/'Valor ventas corrientes'!$FP107)*100</f>
        <v>44613910.212110855</v>
      </c>
      <c r="BM107" s="7">
        <f>('Valor ventas corrientes'!BM107/'Valor ventas corrientes'!$FP107)*100</f>
        <v>2694765.6077487492</v>
      </c>
      <c r="BN107" s="7">
        <f>('Valor ventas corrientes'!BN107/'Valor ventas corrientes'!$FP107)*100</f>
        <v>36144024.514201693</v>
      </c>
      <c r="BO107" s="7">
        <f>('Valor ventas corrientes'!BO107/'Valor ventas corrientes'!$FP107)*100</f>
        <v>20872323.231834222</v>
      </c>
      <c r="BP107" s="7">
        <f>('Valor ventas corrientes'!BP107/'Valor ventas corrientes'!$FP107)*100</f>
        <v>3433743.8240794656</v>
      </c>
      <c r="BQ107" s="7">
        <f>('Valor ventas corrientes'!BQ107/'Valor ventas corrientes'!$FP107)*100</f>
        <v>38838790.121950448</v>
      </c>
      <c r="BR107" s="7">
        <f>('Valor ventas corrientes'!BR107/'Valor ventas corrientes'!$FP107)*100</f>
        <v>24306067.05591369</v>
      </c>
      <c r="BS107" s="7">
        <f>('Valor ventas corrientes'!BS107/'Valor ventas corrientes'!$FP107)*100</f>
        <v>63144857.177864134</v>
      </c>
      <c r="BT107" s="7">
        <f>('Valor ventas corrientes'!BT107/'Valor ventas corrientes'!$FP107)*100</f>
        <v>0</v>
      </c>
      <c r="BU107" s="7">
        <f>('Valor ventas corrientes'!BU107/'Valor ventas corrientes'!$FP107)*100</f>
        <v>54367487.714812465</v>
      </c>
      <c r="BV107" s="7">
        <f>('Valor ventas corrientes'!BV107/'Valor ventas corrientes'!$FP107)*100</f>
        <v>65744700.706339426</v>
      </c>
      <c r="BW107" s="7">
        <f>('Valor ventas corrientes'!BW107/'Valor ventas corrientes'!$FP107)*100</f>
        <v>61214570.854216322</v>
      </c>
      <c r="BX107" s="7">
        <f>('Valor ventas corrientes'!BX107/'Valor ventas corrientes'!$FP107)*100</f>
        <v>54367487.714812465</v>
      </c>
      <c r="BY107" s="7">
        <f>('Valor ventas corrientes'!BY107/'Valor ventas corrientes'!$FP107)*100</f>
        <v>126959271.56055574</v>
      </c>
      <c r="BZ107" s="7">
        <f>('Valor ventas corrientes'!BZ107/'Valor ventas corrientes'!$FP107)*100</f>
        <v>181326759.27536821</v>
      </c>
      <c r="CA107" s="7">
        <f>('Valor ventas corrientes'!CA107/'Valor ventas corrientes'!$FP107)*100</f>
        <v>6661737.1091302745</v>
      </c>
      <c r="CB107" s="7">
        <f>('Valor ventas corrientes'!CB107/'Valor ventas corrientes'!$FP107)*100</f>
        <v>23898555.516135354</v>
      </c>
      <c r="CC107" s="7">
        <f>('Valor ventas corrientes'!CC107/'Valor ventas corrientes'!$FP107)*100</f>
        <v>75529692.016176626</v>
      </c>
      <c r="CD107" s="7">
        <f>('Valor ventas corrientes'!CD107/'Valor ventas corrientes'!$FP107)*100</f>
        <v>40301624.377265126</v>
      </c>
      <c r="CE107" s="7">
        <f>('Valor ventas corrientes'!CE107/'Valor ventas corrientes'!$FP107)*100</f>
        <v>30560292.625265628</v>
      </c>
      <c r="CF107" s="7">
        <f>('Valor ventas corrientes'!CF107/'Valor ventas corrientes'!$FP107)*100</f>
        <v>115831316.39344174</v>
      </c>
      <c r="CG107" s="7">
        <f>('Valor ventas corrientes'!CG107/'Valor ventas corrientes'!$FP107)*100</f>
        <v>146391609.01870736</v>
      </c>
      <c r="CH107" s="7">
        <f>('Valor ventas corrientes'!CH107/'Valor ventas corrientes'!$FP107)*100</f>
        <v>2281802.7141388375</v>
      </c>
      <c r="CI107" s="7">
        <f>('Valor ventas corrientes'!CI107/'Valor ventas corrientes'!$FP107)*100</f>
        <v>37615643.367352784</v>
      </c>
      <c r="CJ107" s="7">
        <f>('Valor ventas corrientes'!CJ107/'Valor ventas corrientes'!$FP107)*100</f>
        <v>48444412.095309831</v>
      </c>
      <c r="CK107" s="7">
        <f>('Valor ventas corrientes'!CK107/'Valor ventas corrientes'!$FP107)*100</f>
        <v>2410472.9372584452</v>
      </c>
      <c r="CL107" s="7">
        <f>('Valor ventas corrientes'!CL107/'Valor ventas corrientes'!$FP107)*100</f>
        <v>39897446.081491627</v>
      </c>
      <c r="CM107" s="7">
        <f>('Valor ventas corrientes'!CM107/'Valor ventas corrientes'!$FP107)*100</f>
        <v>50854885.032568276</v>
      </c>
      <c r="CN107" s="7">
        <f>('Valor ventas corrientes'!CN107/'Valor ventas corrientes'!$FP107)*100</f>
        <v>90752331.11405991</v>
      </c>
      <c r="CO107" s="7">
        <f>('Valor ventas corrientes'!CO107/'Valor ventas corrientes'!$FP107)*100</f>
        <v>2798164.6945027593</v>
      </c>
      <c r="CP107" s="7">
        <f>('Valor ventas corrientes'!CP107/'Valor ventas corrientes'!$FP107)*100</f>
        <v>182214449.81513453</v>
      </c>
      <c r="CQ107" s="7">
        <f>('Valor ventas corrientes'!CQ107/'Valor ventas corrientes'!$FP107)*100</f>
        <v>96278138.561724141</v>
      </c>
      <c r="CR107" s="7">
        <f>('Valor ventas corrientes'!CR107/'Valor ventas corrientes'!$FP107)*100</f>
        <v>78180085.431005776</v>
      </c>
      <c r="CS107" s="7">
        <f>('Valor ventas corrientes'!CS107/'Valor ventas corrientes'!$FP107)*100</f>
        <v>185012614.5096373</v>
      </c>
      <c r="CT107" s="7">
        <f>('Valor ventas corrientes'!CT107/'Valor ventas corrientes'!$FP107)*100</f>
        <v>174458223.9927299</v>
      </c>
      <c r="CU107" s="7">
        <f>('Valor ventas corrientes'!CU107/'Valor ventas corrientes'!$FP107)*100</f>
        <v>359470838.50236714</v>
      </c>
      <c r="CV107" s="7">
        <f>('Valor ventas corrientes'!CV107/'Valor ventas corrientes'!$FP107)*100</f>
        <v>0</v>
      </c>
      <c r="CW107" s="7">
        <f>('Valor ventas corrientes'!CW107/'Valor ventas corrientes'!$FP107)*100</f>
        <v>13832938.256485632</v>
      </c>
      <c r="CX107" s="7">
        <f>('Valor ventas corrientes'!CX107/'Valor ventas corrientes'!$FP107)*100</f>
        <v>14755531.16529483</v>
      </c>
      <c r="CY107" s="7">
        <f>('Valor ventas corrientes'!CY107/'Valor ventas corrientes'!$FP107)*100</f>
        <v>2749132.9645092515</v>
      </c>
      <c r="CZ107" s="7">
        <f>('Valor ventas corrientes'!CZ107/'Valor ventas corrientes'!$FP107)*100</f>
        <v>13832938.256485632</v>
      </c>
      <c r="DA107" s="7">
        <f>('Valor ventas corrientes'!DA107/'Valor ventas corrientes'!$FP107)*100</f>
        <v>17504664.129804082</v>
      </c>
      <c r="DB107" s="7">
        <f>('Valor ventas corrientes'!DB107/'Valor ventas corrientes'!$FP107)*100</f>
        <v>31337602.386289712</v>
      </c>
      <c r="DC107" s="7">
        <f>('Valor ventas corrientes'!DC107/'Valor ventas corrientes'!$FP107)*100</f>
        <v>0</v>
      </c>
      <c r="DD107" s="7">
        <f>('Valor ventas corrientes'!DD107/'Valor ventas corrientes'!$FP107)*100</f>
        <v>18950760.597041469</v>
      </c>
      <c r="DE107" s="7">
        <f>('Valor ventas corrientes'!DE107/'Valor ventas corrientes'!$FP107)*100</f>
        <v>31010443.497443911</v>
      </c>
      <c r="DF107" s="7">
        <f>('Valor ventas corrientes'!DF107/'Valor ventas corrientes'!$FP107)*100</f>
        <v>10671253.533990638</v>
      </c>
      <c r="DG107" s="7">
        <f>('Valor ventas corrientes'!DG107/'Valor ventas corrientes'!$FP107)*100</f>
        <v>18950760.597041469</v>
      </c>
      <c r="DH107" s="7">
        <f>('Valor ventas corrientes'!DH107/'Valor ventas corrientes'!$FP107)*100</f>
        <v>41681697.031434543</v>
      </c>
      <c r="DI107" s="7">
        <f>('Valor ventas corrientes'!DI107/'Valor ventas corrientes'!$FP107)*100</f>
        <v>60632457.628476016</v>
      </c>
      <c r="DJ107" s="7">
        <f>('Valor ventas corrientes'!DJ107/'Valor ventas corrientes'!$FP107)*100</f>
        <v>8862728.8322518636</v>
      </c>
      <c r="DK107" s="7">
        <f>('Valor ventas corrientes'!DK107/'Valor ventas corrientes'!$FP107)*100</f>
        <v>13200642.121004144</v>
      </c>
      <c r="DL107" s="7">
        <f>('Valor ventas corrientes'!DL107/'Valor ventas corrientes'!$FP107)*100</f>
        <v>21622283.337503858</v>
      </c>
      <c r="DM107" s="7">
        <f>('Valor ventas corrientes'!DM107/'Valor ventas corrientes'!$FP107)*100</f>
        <v>20037621.983125187</v>
      </c>
      <c r="DN107" s="7">
        <f>('Valor ventas corrientes'!DN107/'Valor ventas corrientes'!$FP107)*100</f>
        <v>22063370.953256007</v>
      </c>
      <c r="DO107" s="7">
        <f>('Valor ventas corrientes'!DO107/'Valor ventas corrientes'!$FP107)*100</f>
        <v>41659905.320629045</v>
      </c>
      <c r="DP107" s="7">
        <f>('Valor ventas corrientes'!DP107/'Valor ventas corrientes'!$FP107)*100</f>
        <v>63723276.273885056</v>
      </c>
      <c r="DQ107" s="7">
        <f>('Valor ventas corrientes'!DQ107/'Valor ventas corrientes'!$FP107)*100</f>
        <v>0</v>
      </c>
      <c r="DR107" s="7">
        <f>('Valor ventas corrientes'!DR107/'Valor ventas corrientes'!$FP107)*100</f>
        <v>10994497.498059636</v>
      </c>
      <c r="DS107" s="7">
        <f>('Valor ventas corrientes'!DS107/'Valor ventas corrientes'!$FP107)*100</f>
        <v>23085173.93362629</v>
      </c>
      <c r="DT107" s="7">
        <f>('Valor ventas corrientes'!DT107/'Valor ventas corrientes'!$FP107)*100</f>
        <v>57490871.347104758</v>
      </c>
      <c r="DU107" s="7">
        <f>('Valor ventas corrientes'!DU107/'Valor ventas corrientes'!$FP107)*100</f>
        <v>10994497.498059636</v>
      </c>
      <c r="DV107" s="7">
        <f>('Valor ventas corrientes'!DV107/'Valor ventas corrientes'!$FP107)*100</f>
        <v>80576045.280731052</v>
      </c>
      <c r="DW107" s="7">
        <f>('Valor ventas corrientes'!DW107/'Valor ventas corrientes'!$FP107)*100</f>
        <v>91570542.778790683</v>
      </c>
      <c r="DX107" s="7">
        <f>('Valor ventas corrientes'!DX107/'Valor ventas corrientes'!$FP107)*100</f>
        <v>0</v>
      </c>
      <c r="DY107" s="7">
        <f>('Valor ventas corrientes'!DY107/'Valor ventas corrientes'!$FP107)*100</f>
        <v>14145809.421029298</v>
      </c>
      <c r="DZ107" s="7">
        <f>('Valor ventas corrientes'!DZ107/'Valor ventas corrientes'!$FP107)*100</f>
        <v>27112355.485805124</v>
      </c>
      <c r="EA107" s="7">
        <f>('Valor ventas corrientes'!EA107/'Valor ventas corrientes'!$FP107)*100</f>
        <v>23664739.641221285</v>
      </c>
      <c r="EB107" s="7">
        <f>('Valor ventas corrientes'!EB107/'Valor ventas corrientes'!$FP107)*100</f>
        <v>14145809.421029298</v>
      </c>
      <c r="EC107" s="7">
        <f>('Valor ventas corrientes'!EC107/'Valor ventas corrientes'!$FP107)*100</f>
        <v>50777095.127026401</v>
      </c>
      <c r="ED107" s="7">
        <f>('Valor ventas corrientes'!ED107/'Valor ventas corrientes'!$FP107)*100</f>
        <v>64922904.548055701</v>
      </c>
      <c r="EE107" s="7">
        <f>('Valor ventas corrientes'!EE107/'Valor ventas corrientes'!$FP107)*100</f>
        <v>0</v>
      </c>
      <c r="EF107" s="7">
        <f>('Valor ventas corrientes'!EF107/'Valor ventas corrientes'!$FP107)*100</f>
        <v>11274311.835695565</v>
      </c>
      <c r="EG107" s="7">
        <f>('Valor ventas corrientes'!EG107/'Valor ventas corrientes'!$FP107)*100</f>
        <v>9929229.8685920034</v>
      </c>
      <c r="EH107" s="7">
        <f>('Valor ventas corrientes'!EH107/'Valor ventas corrientes'!$FP107)*100</f>
        <v>677612.4176121339</v>
      </c>
      <c r="EI107" s="7">
        <f>('Valor ventas corrientes'!EI107/'Valor ventas corrientes'!$FP107)*100</f>
        <v>11274311.835695565</v>
      </c>
      <c r="EJ107" s="7">
        <f>('Valor ventas corrientes'!EJ107/'Valor ventas corrientes'!$FP107)*100</f>
        <v>10606842.286204137</v>
      </c>
      <c r="EK107" s="7">
        <f>('Valor ventas corrientes'!EK107/'Valor ventas corrientes'!$FP107)*100</f>
        <v>21881154.121899702</v>
      </c>
      <c r="EL107" s="7">
        <f>('Valor ventas corrientes'!EL107/'Valor ventas corrientes'!$FP107)*100</f>
        <v>68469415.260222107</v>
      </c>
      <c r="EM107" s="7">
        <f>('Valor ventas corrientes'!EM107/'Valor ventas corrientes'!$FP107)*100</f>
        <v>986207235.66540146</v>
      </c>
      <c r="EN107" s="7">
        <f>('Valor ventas corrientes'!EN107/'Valor ventas corrientes'!$FP107)*100</f>
        <v>1009293545.5515301</v>
      </c>
      <c r="EO107" s="7">
        <f>('Valor ventas corrientes'!EO107/'Valor ventas corrientes'!$FP107)*100</f>
        <v>1091069544.9694819</v>
      </c>
      <c r="EP107" s="7">
        <f>('Valor ventas corrientes'!EP107/'Valor ventas corrientes'!$FP107)*100</f>
        <v>1054676650.9256237</v>
      </c>
      <c r="EQ107" s="7">
        <f>('Valor ventas corrientes'!EQ107/'Valor ventas corrientes'!$FP107)*100</f>
        <v>2100363090.5210123</v>
      </c>
      <c r="ER107" s="7">
        <f>('Valor ventas corrientes'!ER107/'Valor ventas corrientes'!$FP107)*100</f>
        <v>3155039741.4466357</v>
      </c>
      <c r="ES107" s="7">
        <f>('Valor ventas corrientes'!ES107/'Valor ventas corrientes'!$FP107)*100</f>
        <v>78925127.136430725</v>
      </c>
      <c r="ET107" s="7">
        <f>('Valor ventas corrientes'!ET107/'Valor ventas corrientes'!$FP107)*100</f>
        <v>1265319256.2008786</v>
      </c>
      <c r="EU107" s="7">
        <f>('Valor ventas corrientes'!EU107/'Valor ventas corrientes'!$FP107)*100</f>
        <v>1297908529.0177362</v>
      </c>
      <c r="EV107" s="7">
        <f>('Valor ventas corrientes'!EV107/'Valor ventas corrientes'!$FP107)*100</f>
        <v>1373752485.491405</v>
      </c>
      <c r="EW107" s="7">
        <f>('Valor ventas corrientes'!EW107/'Valor ventas corrientes'!$FP107)*100</f>
        <v>1344244383.3373094</v>
      </c>
      <c r="EX107" s="7">
        <f>('Valor ventas corrientes'!EX107/'Valor ventas corrientes'!$FP107)*100</f>
        <v>2671661014.5091414</v>
      </c>
      <c r="EY107" s="7">
        <f>('Valor ventas corrientes'!EY107/'Valor ventas corrientes'!$FP107)*100</f>
        <v>4015905397.8464508</v>
      </c>
      <c r="EZ107" s="7">
        <f>('Valor ventas corrientes'!EZ107/'Valor ventas corrientes'!$FP107)*100</f>
        <v>87787855.968682587</v>
      </c>
      <c r="FA107" s="7">
        <f>('Valor ventas corrientes'!FA107/'Valor ventas corrientes'!$FP107)*100</f>
        <v>1336443904.0944989</v>
      </c>
      <c r="FB107" s="7">
        <f>('Valor ventas corrientes'!FB107/'Valor ventas corrientes'!$FP107)*100</f>
        <v>1415494316.4374101</v>
      </c>
      <c r="FC107" s="7">
        <f>('Valor ventas corrientes'!FC107/'Valor ventas corrientes'!$FP107)*100</f>
        <v>1488366104.9613562</v>
      </c>
      <c r="FD107" s="7">
        <f>('Valor ventas corrientes'!FD107/'Valor ventas corrientes'!$FP107)*100</f>
        <v>1424231760.0631814</v>
      </c>
      <c r="FE107" s="7">
        <f>('Valor ventas corrientes'!FE107/'Valor ventas corrientes'!$FP107)*100</f>
        <v>2903860421.3987665</v>
      </c>
      <c r="FF107" s="7">
        <f>('Valor ventas corrientes'!FF107/'Valor ventas corrientes'!$FP107)*100</f>
        <v>4328092181.4619484</v>
      </c>
      <c r="FG107" s="7">
        <f>('Valor ventas corrientes'!FG107/'Valor ventas corrientes'!$FP107)*100</f>
        <v>87787855.968682587</v>
      </c>
      <c r="FH107" s="7">
        <f>('Valor ventas corrientes'!FH107/'Valor ventas corrientes'!$FP107)*100</f>
        <v>1347718215.9301944</v>
      </c>
      <c r="FI107" s="7">
        <f>('Valor ventas corrientes'!FI107/'Valor ventas corrientes'!$FP107)*100</f>
        <v>1425423546.3060021</v>
      </c>
      <c r="FJ107" s="7">
        <f>('Valor ventas corrientes'!FJ107/'Valor ventas corrientes'!$FP107)*100</f>
        <v>1489043717.3789685</v>
      </c>
      <c r="FK107" s="7">
        <f>('Valor ventas corrientes'!FK107/'Valor ventas corrientes'!$FP107)*100</f>
        <v>1435506071.8988771</v>
      </c>
      <c r="FL107" s="7">
        <f>('Valor ventas corrientes'!FL107/'Valor ventas corrientes'!$FP107)*100</f>
        <v>2914467263.6849704</v>
      </c>
      <c r="FM107" s="7">
        <f>('Valor ventas corrientes'!FM107/'Valor ventas corrientes'!$FP107)*100</f>
        <v>4349973335.583848</v>
      </c>
    </row>
    <row r="108" spans="1:169" x14ac:dyDescent="0.2">
      <c r="A108" s="29">
        <v>43252</v>
      </c>
      <c r="B108" s="7">
        <f>('Valor ventas corrientes'!B108/'Valor ventas corrientes'!$FP108)*100</f>
        <v>1225530.1810494703</v>
      </c>
      <c r="C108" s="7">
        <f>('Valor ventas corrientes'!C108/'Valor ventas corrientes'!$FP108)*100</f>
        <v>147075187.20406649</v>
      </c>
      <c r="D108" s="7">
        <f>('Valor ventas corrientes'!D108/'Valor ventas corrientes'!$FP108)*100</f>
        <v>294365688.12540638</v>
      </c>
      <c r="E108" s="7">
        <f>('Valor ventas corrientes'!E108/'Valor ventas corrientes'!$FP108)*100</f>
        <v>203091076.11777255</v>
      </c>
      <c r="F108" s="7">
        <f>('Valor ventas corrientes'!F108/'Valor ventas corrientes'!$FP108)*100</f>
        <v>148300717.38511595</v>
      </c>
      <c r="G108" s="7">
        <f>('Valor ventas corrientes'!G108/'Valor ventas corrientes'!$FP108)*100</f>
        <v>497456764.2431789</v>
      </c>
      <c r="H108" s="7">
        <f>('Valor ventas corrientes'!H108/'Valor ventas corrientes'!$FP108)*100</f>
        <v>645757481.62829494</v>
      </c>
      <c r="I108" s="7">
        <f>('Valor ventas corrientes'!I108/'Valor ventas corrientes'!$FP108)*100</f>
        <v>38288682.23587095</v>
      </c>
      <c r="J108" s="7">
        <f>('Valor ventas corrientes'!J108/'Valor ventas corrientes'!$FP108)*100</f>
        <v>74624632.237715945</v>
      </c>
      <c r="K108" s="7">
        <f>('Valor ventas corrientes'!K108/'Valor ventas corrientes'!$FP108)*100</f>
        <v>101237680.75172222</v>
      </c>
      <c r="L108" s="7">
        <f>('Valor ventas corrientes'!L108/'Valor ventas corrientes'!$FP108)*100</f>
        <v>84802103.995594114</v>
      </c>
      <c r="M108" s="7">
        <f>('Valor ventas corrientes'!M108/'Valor ventas corrientes'!$FP108)*100</f>
        <v>112913314.47358687</v>
      </c>
      <c r="N108" s="7">
        <f>('Valor ventas corrientes'!N108/'Valor ventas corrientes'!$FP108)*100</f>
        <v>186039784.74731633</v>
      </c>
      <c r="O108" s="7">
        <f>('Valor ventas corrientes'!O108/'Valor ventas corrientes'!$FP108)*100</f>
        <v>298953099.22090322</v>
      </c>
      <c r="P108" s="7">
        <f>('Valor ventas corrientes'!P108/'Valor ventas corrientes'!$FP108)*100</f>
        <v>2546290.4512475706</v>
      </c>
      <c r="Q108" s="7">
        <f>('Valor ventas corrientes'!Q108/'Valor ventas corrientes'!$FP108)*100</f>
        <v>252766620.01179969</v>
      </c>
      <c r="R108" s="7">
        <f>('Valor ventas corrientes'!R108/'Valor ventas corrientes'!$FP108)*100</f>
        <v>238112330.61769348</v>
      </c>
      <c r="S108" s="7">
        <f>('Valor ventas corrientes'!S108/'Valor ventas corrientes'!$FP108)*100</f>
        <v>456182508.6374864</v>
      </c>
      <c r="T108" s="7">
        <f>('Valor ventas corrientes'!T108/'Valor ventas corrientes'!$FP108)*100</f>
        <v>255312910.46304727</v>
      </c>
      <c r="U108" s="7">
        <f>('Valor ventas corrientes'!U108/'Valor ventas corrientes'!$FP108)*100</f>
        <v>694294839.25517988</v>
      </c>
      <c r="V108" s="7">
        <f>('Valor ventas corrientes'!V108/'Valor ventas corrientes'!$FP108)*100</f>
        <v>949607749.71822703</v>
      </c>
      <c r="W108" s="7">
        <f>('Valor ventas corrientes'!W108/'Valor ventas corrientes'!$FP108)*100</f>
        <v>3697547.3658833355</v>
      </c>
      <c r="X108" s="7">
        <f>('Valor ventas corrientes'!X108/'Valor ventas corrientes'!$FP108)*100</f>
        <v>70087358.485757262</v>
      </c>
      <c r="Y108" s="7">
        <f>('Valor ventas corrientes'!Y108/'Valor ventas corrientes'!$FP108)*100</f>
        <v>59391799.831069671</v>
      </c>
      <c r="Z108" s="7">
        <f>('Valor ventas corrientes'!Z108/'Valor ventas corrientes'!$FP108)*100</f>
        <v>71243807.474510819</v>
      </c>
      <c r="AA108" s="7">
        <f>('Valor ventas corrientes'!AA108/'Valor ventas corrientes'!$FP108)*100</f>
        <v>73784905.851640597</v>
      </c>
      <c r="AB108" s="7">
        <f>('Valor ventas corrientes'!AB108/'Valor ventas corrientes'!$FP108)*100</f>
        <v>130635607.3055805</v>
      </c>
      <c r="AC108" s="7">
        <f>('Valor ventas corrientes'!AC108/'Valor ventas corrientes'!$FP108)*100</f>
        <v>204420513.15722108</v>
      </c>
      <c r="AD108" s="7">
        <f>('Valor ventas corrientes'!AD108/'Valor ventas corrientes'!$FP108)*100</f>
        <v>0</v>
      </c>
      <c r="AE108" s="7">
        <f>('Valor ventas corrientes'!AE108/'Valor ventas corrientes'!$FP108)*100</f>
        <v>18710889.590365496</v>
      </c>
      <c r="AF108" s="7">
        <f>('Valor ventas corrientes'!AF108/'Valor ventas corrientes'!$FP108)*100</f>
        <v>25413066.682437196</v>
      </c>
      <c r="AG108" s="7">
        <f>('Valor ventas corrientes'!AG108/'Valor ventas corrientes'!$FP108)*100</f>
        <v>1234542.9527538109</v>
      </c>
      <c r="AH108" s="7">
        <f>('Valor ventas corrientes'!AH108/'Valor ventas corrientes'!$FP108)*100</f>
        <v>18710889.590365496</v>
      </c>
      <c r="AI108" s="7">
        <f>('Valor ventas corrientes'!AI108/'Valor ventas corrientes'!$FP108)*100</f>
        <v>26647609.635191008</v>
      </c>
      <c r="AJ108" s="7">
        <f>('Valor ventas corrientes'!AJ108/'Valor ventas corrientes'!$FP108)*100</f>
        <v>45358499.2255565</v>
      </c>
      <c r="AK108" s="7">
        <f>('Valor ventas corrientes'!AK108/'Valor ventas corrientes'!$FP108)*100</f>
        <v>0</v>
      </c>
      <c r="AL108" s="7">
        <f>('Valor ventas corrientes'!AL108/'Valor ventas corrientes'!$FP108)*100</f>
        <v>12123838.189757366</v>
      </c>
      <c r="AM108" s="7">
        <f>('Valor ventas corrientes'!AM108/'Valor ventas corrientes'!$FP108)*100</f>
        <v>30077002.716900699</v>
      </c>
      <c r="AN108" s="7">
        <f>('Valor ventas corrientes'!AN108/'Valor ventas corrientes'!$FP108)*100</f>
        <v>2876545.8948401604</v>
      </c>
      <c r="AO108" s="7">
        <f>('Valor ventas corrientes'!AO108/'Valor ventas corrientes'!$FP108)*100</f>
        <v>12123838.189757366</v>
      </c>
      <c r="AP108" s="7">
        <f>('Valor ventas corrientes'!AP108/'Valor ventas corrientes'!$FP108)*100</f>
        <v>32953548.611740854</v>
      </c>
      <c r="AQ108" s="7">
        <f>('Valor ventas corrientes'!AQ108/'Valor ventas corrientes'!$FP108)*100</f>
        <v>45077386.801498227</v>
      </c>
      <c r="AR108" s="7">
        <f>('Valor ventas corrientes'!AR108/'Valor ventas corrientes'!$FP108)*100</f>
        <v>2885695.5001230082</v>
      </c>
      <c r="AS108" s="7">
        <f>('Valor ventas corrientes'!AS108/'Valor ventas corrientes'!$FP108)*100</f>
        <v>311282979.89280361</v>
      </c>
      <c r="AT108" s="7">
        <f>('Valor ventas corrientes'!AT108/'Valor ventas corrientes'!$FP108)*100</f>
        <v>220965640.39667514</v>
      </c>
      <c r="AU108" s="7">
        <f>('Valor ventas corrientes'!AU108/'Valor ventas corrientes'!$FP108)*100</f>
        <v>109656223.75430655</v>
      </c>
      <c r="AV108" s="7">
        <f>('Valor ventas corrientes'!AV108/'Valor ventas corrientes'!$FP108)*100</f>
        <v>314168675.39292663</v>
      </c>
      <c r="AW108" s="7">
        <f>('Valor ventas corrientes'!AW108/'Valor ventas corrientes'!$FP108)*100</f>
        <v>330621864.15098172</v>
      </c>
      <c r="AX108" s="7">
        <f>('Valor ventas corrientes'!AX108/'Valor ventas corrientes'!$FP108)*100</f>
        <v>644790539.54390836</v>
      </c>
      <c r="AY108" s="7">
        <f>('Valor ventas corrientes'!AY108/'Valor ventas corrientes'!$FP108)*100</f>
        <v>3911159.7856640131</v>
      </c>
      <c r="AZ108" s="7">
        <f>('Valor ventas corrientes'!AZ108/'Valor ventas corrientes'!$FP108)*100</f>
        <v>12291076.189408861</v>
      </c>
      <c r="BA108" s="7">
        <f>('Valor ventas corrientes'!BA108/'Valor ventas corrientes'!$FP108)*100</f>
        <v>20821365.094067644</v>
      </c>
      <c r="BB108" s="7">
        <f>('Valor ventas corrientes'!BB108/'Valor ventas corrientes'!$FP108)*100</f>
        <v>10319930.716835115</v>
      </c>
      <c r="BC108" s="7">
        <f>('Valor ventas corrientes'!BC108/'Valor ventas corrientes'!$FP108)*100</f>
        <v>16202235.975072874</v>
      </c>
      <c r="BD108" s="7">
        <f>('Valor ventas corrientes'!BD108/'Valor ventas corrientes'!$FP108)*100</f>
        <v>31141295.810902759</v>
      </c>
      <c r="BE108" s="7">
        <f>('Valor ventas corrientes'!BE108/'Valor ventas corrientes'!$FP108)*100</f>
        <v>47343531.785975635</v>
      </c>
      <c r="BF108" s="7">
        <f>('Valor ventas corrientes'!BF108/'Valor ventas corrientes'!$FP108)*100</f>
        <v>0</v>
      </c>
      <c r="BG108" s="7">
        <f>('Valor ventas corrientes'!BG108/'Valor ventas corrientes'!$FP108)*100</f>
        <v>21626069.685910612</v>
      </c>
      <c r="BH108" s="7">
        <f>('Valor ventas corrientes'!BH108/'Valor ventas corrientes'!$FP108)*100</f>
        <v>15604829.693549024</v>
      </c>
      <c r="BI108" s="7">
        <f>('Valor ventas corrientes'!BI108/'Valor ventas corrientes'!$FP108)*100</f>
        <v>8380784.5367818223</v>
      </c>
      <c r="BJ108" s="7">
        <f>('Valor ventas corrientes'!BJ108/'Valor ventas corrientes'!$FP108)*100</f>
        <v>21626069.685910612</v>
      </c>
      <c r="BK108" s="7">
        <f>('Valor ventas corrientes'!BK108/'Valor ventas corrientes'!$FP108)*100</f>
        <v>23985614.230330847</v>
      </c>
      <c r="BL108" s="7">
        <f>('Valor ventas corrientes'!BL108/'Valor ventas corrientes'!$FP108)*100</f>
        <v>45611683.91624146</v>
      </c>
      <c r="BM108" s="7">
        <f>('Valor ventas corrientes'!BM108/'Valor ventas corrientes'!$FP108)*100</f>
        <v>2809649.478681087</v>
      </c>
      <c r="BN108" s="7">
        <f>('Valor ventas corrientes'!BN108/'Valor ventas corrientes'!$FP108)*100</f>
        <v>32467187.340294879</v>
      </c>
      <c r="BO108" s="7">
        <f>('Valor ventas corrientes'!BO108/'Valor ventas corrientes'!$FP108)*100</f>
        <v>14735836.125404093</v>
      </c>
      <c r="BP108" s="7">
        <f>('Valor ventas corrientes'!BP108/'Valor ventas corrientes'!$FP108)*100</f>
        <v>2280559.6417865963</v>
      </c>
      <c r="BQ108" s="7">
        <f>('Valor ventas corrientes'!BQ108/'Valor ventas corrientes'!$FP108)*100</f>
        <v>35276836.81897597</v>
      </c>
      <c r="BR108" s="7">
        <f>('Valor ventas corrientes'!BR108/'Valor ventas corrientes'!$FP108)*100</f>
        <v>17016395.767190687</v>
      </c>
      <c r="BS108" s="7">
        <f>('Valor ventas corrientes'!BS108/'Valor ventas corrientes'!$FP108)*100</f>
        <v>52293232.586166658</v>
      </c>
      <c r="BT108" s="7">
        <f>('Valor ventas corrientes'!BT108/'Valor ventas corrientes'!$FP108)*100</f>
        <v>0</v>
      </c>
      <c r="BU108" s="7">
        <f>('Valor ventas corrientes'!BU108/'Valor ventas corrientes'!$FP108)*100</f>
        <v>38106062.621622145</v>
      </c>
      <c r="BV108" s="7">
        <f>('Valor ventas corrientes'!BV108/'Valor ventas corrientes'!$FP108)*100</f>
        <v>45259355.696062565</v>
      </c>
      <c r="BW108" s="7">
        <f>('Valor ventas corrientes'!BW108/'Valor ventas corrientes'!$FP108)*100</f>
        <v>23264557.525402423</v>
      </c>
      <c r="BX108" s="7">
        <f>('Valor ventas corrientes'!BX108/'Valor ventas corrientes'!$FP108)*100</f>
        <v>38106062.621622145</v>
      </c>
      <c r="BY108" s="7">
        <f>('Valor ventas corrientes'!BY108/'Valor ventas corrientes'!$FP108)*100</f>
        <v>68523913.221464992</v>
      </c>
      <c r="BZ108" s="7">
        <f>('Valor ventas corrientes'!BZ108/'Valor ventas corrientes'!$FP108)*100</f>
        <v>106629975.84308714</v>
      </c>
      <c r="CA108" s="7">
        <f>('Valor ventas corrientes'!CA108/'Valor ventas corrientes'!$FP108)*100</f>
        <v>0</v>
      </c>
      <c r="CB108" s="7">
        <f>('Valor ventas corrientes'!CB108/'Valor ventas corrientes'!$FP108)*100</f>
        <v>25458711.323481008</v>
      </c>
      <c r="CC108" s="7">
        <f>('Valor ventas corrientes'!CC108/'Valor ventas corrientes'!$FP108)*100</f>
        <v>62328143.520090565</v>
      </c>
      <c r="CD108" s="7">
        <f>('Valor ventas corrientes'!CD108/'Valor ventas corrientes'!$FP108)*100</f>
        <v>23689063.937870767</v>
      </c>
      <c r="CE108" s="7">
        <f>('Valor ventas corrientes'!CE108/'Valor ventas corrientes'!$FP108)*100</f>
        <v>25458711.323481008</v>
      </c>
      <c r="CF108" s="7">
        <f>('Valor ventas corrientes'!CF108/'Valor ventas corrientes'!$FP108)*100</f>
        <v>86017207.457961336</v>
      </c>
      <c r="CG108" s="7">
        <f>('Valor ventas corrientes'!CG108/'Valor ventas corrientes'!$FP108)*100</f>
        <v>111475918.78144233</v>
      </c>
      <c r="CH108" s="7">
        <f>('Valor ventas corrientes'!CH108/'Valor ventas corrientes'!$FP108)*100</f>
        <v>1377458.0236391043</v>
      </c>
      <c r="CI108" s="7">
        <f>('Valor ventas corrientes'!CI108/'Valor ventas corrientes'!$FP108)*100</f>
        <v>43739648.524953574</v>
      </c>
      <c r="CJ108" s="7">
        <f>('Valor ventas corrientes'!CJ108/'Valor ventas corrientes'!$FP108)*100</f>
        <v>38900793.565965034</v>
      </c>
      <c r="CK108" s="7">
        <f>('Valor ventas corrientes'!CK108/'Valor ventas corrientes'!$FP108)*100</f>
        <v>2508615.6059652558</v>
      </c>
      <c r="CL108" s="7">
        <f>('Valor ventas corrientes'!CL108/'Valor ventas corrientes'!$FP108)*100</f>
        <v>45117106.548592672</v>
      </c>
      <c r="CM108" s="7">
        <f>('Valor ventas corrientes'!CM108/'Valor ventas corrientes'!$FP108)*100</f>
        <v>41409409.171930291</v>
      </c>
      <c r="CN108" s="7">
        <f>('Valor ventas corrientes'!CN108/'Valor ventas corrientes'!$FP108)*100</f>
        <v>86526515.72052297</v>
      </c>
      <c r="CO108" s="7">
        <f>('Valor ventas corrientes'!CO108/'Valor ventas corrientes'!$FP108)*100</f>
        <v>8284956.9410070442</v>
      </c>
      <c r="CP108" s="7">
        <f>('Valor ventas corrientes'!CP108/'Valor ventas corrientes'!$FP108)*100</f>
        <v>193670506.90127239</v>
      </c>
      <c r="CQ108" s="7">
        <f>('Valor ventas corrientes'!CQ108/'Valor ventas corrientes'!$FP108)*100</f>
        <v>100180361.60910472</v>
      </c>
      <c r="CR108" s="7">
        <f>('Valor ventas corrientes'!CR108/'Valor ventas corrientes'!$FP108)*100</f>
        <v>112072940.40857327</v>
      </c>
      <c r="CS108" s="7">
        <f>('Valor ventas corrientes'!CS108/'Valor ventas corrientes'!$FP108)*100</f>
        <v>201955463.84227943</v>
      </c>
      <c r="CT108" s="7">
        <f>('Valor ventas corrientes'!CT108/'Valor ventas corrientes'!$FP108)*100</f>
        <v>212253302.01767799</v>
      </c>
      <c r="CU108" s="7">
        <f>('Valor ventas corrientes'!CU108/'Valor ventas corrientes'!$FP108)*100</f>
        <v>414208765.85995746</v>
      </c>
      <c r="CV108" s="7">
        <f>('Valor ventas corrientes'!CV108/'Valor ventas corrientes'!$FP108)*100</f>
        <v>0</v>
      </c>
      <c r="CW108" s="7">
        <f>('Valor ventas corrientes'!CW108/'Valor ventas corrientes'!$FP108)*100</f>
        <v>3542186.5208462654</v>
      </c>
      <c r="CX108" s="7">
        <f>('Valor ventas corrientes'!CX108/'Valor ventas corrientes'!$FP108)*100</f>
        <v>6169438.3597503547</v>
      </c>
      <c r="CY108" s="7">
        <f>('Valor ventas corrientes'!CY108/'Valor ventas corrientes'!$FP108)*100</f>
        <v>3134363.1623441349</v>
      </c>
      <c r="CZ108" s="7">
        <f>('Valor ventas corrientes'!CZ108/'Valor ventas corrientes'!$FP108)*100</f>
        <v>3542186.5208462654</v>
      </c>
      <c r="DA108" s="7">
        <f>('Valor ventas corrientes'!DA108/'Valor ventas corrientes'!$FP108)*100</f>
        <v>9303801.52209449</v>
      </c>
      <c r="DB108" s="7">
        <f>('Valor ventas corrientes'!DB108/'Valor ventas corrientes'!$FP108)*100</f>
        <v>12845988.042940754</v>
      </c>
      <c r="DC108" s="7">
        <f>('Valor ventas corrientes'!DC108/'Valor ventas corrientes'!$FP108)*100</f>
        <v>0</v>
      </c>
      <c r="DD108" s="7">
        <f>('Valor ventas corrientes'!DD108/'Valor ventas corrientes'!$FP108)*100</f>
        <v>12209096.151779011</v>
      </c>
      <c r="DE108" s="7">
        <f>('Valor ventas corrientes'!DE108/'Valor ventas corrientes'!$FP108)*100</f>
        <v>22928573.315989666</v>
      </c>
      <c r="DF108" s="7">
        <f>('Valor ventas corrientes'!DF108/'Valor ventas corrientes'!$FP108)*100</f>
        <v>10612812.349018104</v>
      </c>
      <c r="DG108" s="7">
        <f>('Valor ventas corrientes'!DG108/'Valor ventas corrientes'!$FP108)*100</f>
        <v>12209096.151779011</v>
      </c>
      <c r="DH108" s="7">
        <f>('Valor ventas corrientes'!DH108/'Valor ventas corrientes'!$FP108)*100</f>
        <v>33541385.665007766</v>
      </c>
      <c r="DI108" s="7">
        <f>('Valor ventas corrientes'!DI108/'Valor ventas corrientes'!$FP108)*100</f>
        <v>45750481.816786781</v>
      </c>
      <c r="DJ108" s="7">
        <f>('Valor ventas corrientes'!DJ108/'Valor ventas corrientes'!$FP108)*100</f>
        <v>2083352.047695837</v>
      </c>
      <c r="DK108" s="7">
        <f>('Valor ventas corrientes'!DK108/'Valor ventas corrientes'!$FP108)*100</f>
        <v>12930206.069765745</v>
      </c>
      <c r="DL108" s="7">
        <f>('Valor ventas corrientes'!DL108/'Valor ventas corrientes'!$FP108)*100</f>
        <v>24545515.948358968</v>
      </c>
      <c r="DM108" s="7">
        <f>('Valor ventas corrientes'!DM108/'Valor ventas corrientes'!$FP108)*100</f>
        <v>11746753.734480333</v>
      </c>
      <c r="DN108" s="7">
        <f>('Valor ventas corrientes'!DN108/'Valor ventas corrientes'!$FP108)*100</f>
        <v>15013558.117461581</v>
      </c>
      <c r="DO108" s="7">
        <f>('Valor ventas corrientes'!DO108/'Valor ventas corrientes'!$FP108)*100</f>
        <v>36292269.682839304</v>
      </c>
      <c r="DP108" s="7">
        <f>('Valor ventas corrientes'!DP108/'Valor ventas corrientes'!$FP108)*100</f>
        <v>51305827.800300881</v>
      </c>
      <c r="DQ108" s="7">
        <f>('Valor ventas corrientes'!DQ108/'Valor ventas corrientes'!$FP108)*100</f>
        <v>0</v>
      </c>
      <c r="DR108" s="7">
        <f>('Valor ventas corrientes'!DR108/'Valor ventas corrientes'!$FP108)*100</f>
        <v>13598019.308923924</v>
      </c>
      <c r="DS108" s="7">
        <f>('Valor ventas corrientes'!DS108/'Valor ventas corrientes'!$FP108)*100</f>
        <v>51556262.136057846</v>
      </c>
      <c r="DT108" s="7">
        <f>('Valor ventas corrientes'!DT108/'Valor ventas corrientes'!$FP108)*100</f>
        <v>31372622.097607743</v>
      </c>
      <c r="DU108" s="7">
        <f>('Valor ventas corrientes'!DU108/'Valor ventas corrientes'!$FP108)*100</f>
        <v>13598019.308923924</v>
      </c>
      <c r="DV108" s="7">
        <f>('Valor ventas corrientes'!DV108/'Valor ventas corrientes'!$FP108)*100</f>
        <v>82928884.233665586</v>
      </c>
      <c r="DW108" s="7">
        <f>('Valor ventas corrientes'!DW108/'Valor ventas corrientes'!$FP108)*100</f>
        <v>96526903.542589515</v>
      </c>
      <c r="DX108" s="7">
        <f>('Valor ventas corrientes'!DX108/'Valor ventas corrientes'!$FP108)*100</f>
        <v>0</v>
      </c>
      <c r="DY108" s="7">
        <f>('Valor ventas corrientes'!DY108/'Valor ventas corrientes'!$FP108)*100</f>
        <v>13338803.298172986</v>
      </c>
      <c r="DZ108" s="7">
        <f>('Valor ventas corrientes'!DZ108/'Valor ventas corrientes'!$FP108)*100</f>
        <v>39709183.542189136</v>
      </c>
      <c r="EA108" s="7">
        <f>('Valor ventas corrientes'!EA108/'Valor ventas corrientes'!$FP108)*100</f>
        <v>13700010.497223906</v>
      </c>
      <c r="EB108" s="7">
        <f>('Valor ventas corrientes'!EB108/'Valor ventas corrientes'!$FP108)*100</f>
        <v>13338803.298172986</v>
      </c>
      <c r="EC108" s="7">
        <f>('Valor ventas corrientes'!EC108/'Valor ventas corrientes'!$FP108)*100</f>
        <v>53409194.039413042</v>
      </c>
      <c r="ED108" s="7">
        <f>('Valor ventas corrientes'!ED108/'Valor ventas corrientes'!$FP108)*100</f>
        <v>66747997.337586023</v>
      </c>
      <c r="EE108" s="7">
        <f>('Valor ventas corrientes'!EE108/'Valor ventas corrientes'!$FP108)*100</f>
        <v>0</v>
      </c>
      <c r="EF108" s="7">
        <f>('Valor ventas corrientes'!EF108/'Valor ventas corrientes'!$FP108)*100</f>
        <v>9083148.25451307</v>
      </c>
      <c r="EG108" s="7">
        <f>('Valor ventas corrientes'!EG108/'Valor ventas corrientes'!$FP108)*100</f>
        <v>20341451.724915545</v>
      </c>
      <c r="EH108" s="7">
        <f>('Valor ventas corrientes'!EH108/'Valor ventas corrientes'!$FP108)*100</f>
        <v>676566.02706335695</v>
      </c>
      <c r="EI108" s="7">
        <f>('Valor ventas corrientes'!EI108/'Valor ventas corrientes'!$FP108)*100</f>
        <v>9083148.25451307</v>
      </c>
      <c r="EJ108" s="7">
        <f>('Valor ventas corrientes'!EJ108/'Valor ventas corrientes'!$FP108)*100</f>
        <v>21018017.751978904</v>
      </c>
      <c r="EK108" s="7">
        <f>('Valor ventas corrientes'!EK108/'Valor ventas corrientes'!$FP108)*100</f>
        <v>30101166.006491974</v>
      </c>
      <c r="EL108" s="7">
        <f>('Valor ventas corrientes'!EL108/'Valor ventas corrientes'!$FP108)*100</f>
        <v>53231155.309298038</v>
      </c>
      <c r="EM108" s="7">
        <f>('Valor ventas corrientes'!EM108/'Valor ventas corrientes'!$FP108)*100</f>
        <v>1004878637.5711391</v>
      </c>
      <c r="EN108" s="7">
        <f>('Valor ventas corrientes'!EN108/'Valor ventas corrientes'!$FP108)*100</f>
        <v>1017189845.0206926</v>
      </c>
      <c r="EO108" s="7">
        <f>('Valor ventas corrientes'!EO108/'Valor ventas corrientes'!$FP108)*100</f>
        <v>989493916.85160363</v>
      </c>
      <c r="EP108" s="7">
        <f>('Valor ventas corrientes'!EP108/'Valor ventas corrientes'!$FP108)*100</f>
        <v>1058109792.8804371</v>
      </c>
      <c r="EQ108" s="7">
        <f>('Valor ventas corrientes'!EQ108/'Valor ventas corrientes'!$FP108)*100</f>
        <v>2006683761.8722961</v>
      </c>
      <c r="ER108" s="7">
        <f>('Valor ventas corrientes'!ER108/'Valor ventas corrientes'!$FP108)*100</f>
        <v>3064793554.7527332</v>
      </c>
      <c r="ES108" s="7">
        <f>('Valor ventas corrientes'!ES108/'Valor ventas corrientes'!$FP108)*100</f>
        <v>65026969.963165581</v>
      </c>
      <c r="ET108" s="7">
        <f>('Valor ventas corrientes'!ET108/'Valor ventas corrientes'!$FP108)*100</f>
        <v>1254030768.1992092</v>
      </c>
      <c r="EU108" s="7">
        <f>('Valor ventas corrientes'!EU108/'Valor ventas corrientes'!$FP108)*100</f>
        <v>1267393894.4261487</v>
      </c>
      <c r="EV108" s="7">
        <f>('Valor ventas corrientes'!EV108/'Valor ventas corrientes'!$FP108)*100</f>
        <v>1111603261.2004795</v>
      </c>
      <c r="EW108" s="7">
        <f>('Valor ventas corrientes'!EW108/'Valor ventas corrientes'!$FP108)*100</f>
        <v>1319057738.162375</v>
      </c>
      <c r="EX108" s="7">
        <f>('Valor ventas corrientes'!EX108/'Valor ventas corrientes'!$FP108)*100</f>
        <v>2378997155.6266284</v>
      </c>
      <c r="EY108" s="7">
        <f>('Valor ventas corrientes'!EY108/'Valor ventas corrientes'!$FP108)*100</f>
        <v>3698054893.7890029</v>
      </c>
      <c r="EZ108" s="7">
        <f>('Valor ventas corrientes'!EZ108/'Valor ventas corrientes'!$FP108)*100</f>
        <v>67110322.010861412</v>
      </c>
      <c r="FA108" s="7">
        <f>('Valor ventas corrientes'!FA108/'Valor ventas corrientes'!$FP108)*100</f>
        <v>1309649079.5486972</v>
      </c>
      <c r="FB108" s="7">
        <f>('Valor ventas corrientes'!FB108/'Valor ventas corrientes'!$FP108)*100</f>
        <v>1412302867.7284944</v>
      </c>
      <c r="FC108" s="7">
        <f>('Valor ventas corrientes'!FC108/'Valor ventas corrientes'!$FP108)*100</f>
        <v>1182169823.0411539</v>
      </c>
      <c r="FD108" s="7">
        <f>('Valor ventas corrientes'!FD108/'Valor ventas corrientes'!$FP108)*100</f>
        <v>1376759401.5595586</v>
      </c>
      <c r="FE108" s="7">
        <f>('Valor ventas corrientes'!FE108/'Valor ventas corrientes'!$FP108)*100</f>
        <v>2594472690.7696481</v>
      </c>
      <c r="FF108" s="7">
        <f>('Valor ventas corrientes'!FF108/'Valor ventas corrientes'!$FP108)*100</f>
        <v>3971232092.3292069</v>
      </c>
      <c r="FG108" s="7">
        <f>('Valor ventas corrientes'!FG108/'Valor ventas corrientes'!$FP108)*100</f>
        <v>67110322.010861412</v>
      </c>
      <c r="FH108" s="7">
        <f>('Valor ventas corrientes'!FH108/'Valor ventas corrientes'!$FP108)*100</f>
        <v>1318732227.8032103</v>
      </c>
      <c r="FI108" s="7">
        <f>('Valor ventas corrientes'!FI108/'Valor ventas corrientes'!$FP108)*100</f>
        <v>1432644319.4534101</v>
      </c>
      <c r="FJ108" s="7">
        <f>('Valor ventas corrientes'!FJ108/'Valor ventas corrientes'!$FP108)*100</f>
        <v>1182846389.0682173</v>
      </c>
      <c r="FK108" s="7">
        <f>('Valor ventas corrientes'!FK108/'Valor ventas corrientes'!$FP108)*100</f>
        <v>1385842549.8140717</v>
      </c>
      <c r="FL108" s="7">
        <f>('Valor ventas corrientes'!FL108/'Valor ventas corrientes'!$FP108)*100</f>
        <v>2615490708.5216274</v>
      </c>
      <c r="FM108" s="7">
        <f>('Valor ventas corrientes'!FM108/'Valor ventas corrientes'!$FP108)*100</f>
        <v>4001333258.3356991</v>
      </c>
    </row>
    <row r="109" spans="1:169" x14ac:dyDescent="0.2">
      <c r="A109" s="29">
        <v>43282</v>
      </c>
      <c r="B109" s="7">
        <f>('Valor ventas corrientes'!B109/'Valor ventas corrientes'!$FP109)*100</f>
        <v>2236819.0150626632</v>
      </c>
      <c r="C109" s="7">
        <f>('Valor ventas corrientes'!C109/'Valor ventas corrientes'!$FP109)*100</f>
        <v>212411538.3861084</v>
      </c>
      <c r="D109" s="7">
        <f>('Valor ventas corrientes'!D109/'Valor ventas corrientes'!$FP109)*100</f>
        <v>294862957.90485078</v>
      </c>
      <c r="E109" s="7">
        <f>('Valor ventas corrientes'!E109/'Valor ventas corrientes'!$FP109)*100</f>
        <v>277373521.09532994</v>
      </c>
      <c r="F109" s="7">
        <f>('Valor ventas corrientes'!F109/'Valor ventas corrientes'!$FP109)*100</f>
        <v>214648357.40117109</v>
      </c>
      <c r="G109" s="7">
        <f>('Valor ventas corrientes'!G109/'Valor ventas corrientes'!$FP109)*100</f>
        <v>572236479.00018072</v>
      </c>
      <c r="H109" s="7">
        <f>('Valor ventas corrientes'!H109/'Valor ventas corrientes'!$FP109)*100</f>
        <v>786884836.40135181</v>
      </c>
      <c r="I109" s="7">
        <f>('Valor ventas corrientes'!I109/'Valor ventas corrientes'!$FP109)*100</f>
        <v>17685705.783487596</v>
      </c>
      <c r="J109" s="7">
        <f>('Valor ventas corrientes'!J109/'Valor ventas corrientes'!$FP109)*100</f>
        <v>88168234.436931908</v>
      </c>
      <c r="K109" s="7">
        <f>('Valor ventas corrientes'!K109/'Valor ventas corrientes'!$FP109)*100</f>
        <v>90941745.456617251</v>
      </c>
      <c r="L109" s="7">
        <f>('Valor ventas corrientes'!L109/'Valor ventas corrientes'!$FP109)*100</f>
        <v>66072296.547824845</v>
      </c>
      <c r="M109" s="7">
        <f>('Valor ventas corrientes'!M109/'Valor ventas corrientes'!$FP109)*100</f>
        <v>105853940.2204195</v>
      </c>
      <c r="N109" s="7">
        <f>('Valor ventas corrientes'!N109/'Valor ventas corrientes'!$FP109)*100</f>
        <v>157014042.00444207</v>
      </c>
      <c r="O109" s="7">
        <f>('Valor ventas corrientes'!O109/'Valor ventas corrientes'!$FP109)*100</f>
        <v>262867982.22486159</v>
      </c>
      <c r="P109" s="7">
        <f>('Valor ventas corrientes'!P109/'Valor ventas corrientes'!$FP109)*100</f>
        <v>4997758.7609593906</v>
      </c>
      <c r="Q109" s="7">
        <f>('Valor ventas corrientes'!Q109/'Valor ventas corrientes'!$FP109)*100</f>
        <v>325163235.14818662</v>
      </c>
      <c r="R109" s="7">
        <f>('Valor ventas corrientes'!R109/'Valor ventas corrientes'!$FP109)*100</f>
        <v>243035895.09078622</v>
      </c>
      <c r="S109" s="7">
        <f>('Valor ventas corrientes'!S109/'Valor ventas corrientes'!$FP109)*100</f>
        <v>452267188.92583197</v>
      </c>
      <c r="T109" s="7">
        <f>('Valor ventas corrientes'!T109/'Valor ventas corrientes'!$FP109)*100</f>
        <v>330160993.90914601</v>
      </c>
      <c r="U109" s="7">
        <f>('Valor ventas corrientes'!U109/'Valor ventas corrientes'!$FP109)*100</f>
        <v>695303084.01661813</v>
      </c>
      <c r="V109" s="7">
        <f>('Valor ventas corrientes'!V109/'Valor ventas corrientes'!$FP109)*100</f>
        <v>1025464077.9257642</v>
      </c>
      <c r="W109" s="7">
        <f>('Valor ventas corrientes'!W109/'Valor ventas corrientes'!$FP109)*100</f>
        <v>0</v>
      </c>
      <c r="X109" s="7">
        <f>('Valor ventas corrientes'!X109/'Valor ventas corrientes'!$FP109)*100</f>
        <v>48244502.488531075</v>
      </c>
      <c r="Y109" s="7">
        <f>('Valor ventas corrientes'!Y109/'Valor ventas corrientes'!$FP109)*100</f>
        <v>47749806.576183327</v>
      </c>
      <c r="Z109" s="7">
        <f>('Valor ventas corrientes'!Z109/'Valor ventas corrientes'!$FP109)*100</f>
        <v>61022763.868053317</v>
      </c>
      <c r="AA109" s="7">
        <f>('Valor ventas corrientes'!AA109/'Valor ventas corrientes'!$FP109)*100</f>
        <v>48244502.488531075</v>
      </c>
      <c r="AB109" s="7">
        <f>('Valor ventas corrientes'!AB109/'Valor ventas corrientes'!$FP109)*100</f>
        <v>108772570.44423665</v>
      </c>
      <c r="AC109" s="7">
        <f>('Valor ventas corrientes'!AC109/'Valor ventas corrientes'!$FP109)*100</f>
        <v>157017072.93276772</v>
      </c>
      <c r="AD109" s="7">
        <f>('Valor ventas corrientes'!AD109/'Valor ventas corrientes'!$FP109)*100</f>
        <v>0</v>
      </c>
      <c r="AE109" s="7">
        <f>('Valor ventas corrientes'!AE109/'Valor ventas corrientes'!$FP109)*100</f>
        <v>15082993.89255747</v>
      </c>
      <c r="AF109" s="7">
        <f>('Valor ventas corrientes'!AF109/'Valor ventas corrientes'!$FP109)*100</f>
        <v>23659067.243691128</v>
      </c>
      <c r="AG109" s="7">
        <f>('Valor ventas corrientes'!AG109/'Valor ventas corrientes'!$FP109)*100</f>
        <v>3827098.85015288</v>
      </c>
      <c r="AH109" s="7">
        <f>('Valor ventas corrientes'!AH109/'Valor ventas corrientes'!$FP109)*100</f>
        <v>15082993.89255747</v>
      </c>
      <c r="AI109" s="7">
        <f>('Valor ventas corrientes'!AI109/'Valor ventas corrientes'!$FP109)*100</f>
        <v>27486166.093844008</v>
      </c>
      <c r="AJ109" s="7">
        <f>('Valor ventas corrientes'!AJ109/'Valor ventas corrientes'!$FP109)*100</f>
        <v>42569159.986401476</v>
      </c>
      <c r="AK109" s="7">
        <f>('Valor ventas corrientes'!AK109/'Valor ventas corrientes'!$FP109)*100</f>
        <v>0</v>
      </c>
      <c r="AL109" s="7">
        <f>('Valor ventas corrientes'!AL109/'Valor ventas corrientes'!$FP109)*100</f>
        <v>14313250.749124177</v>
      </c>
      <c r="AM109" s="7">
        <f>('Valor ventas corrientes'!AM109/'Valor ventas corrientes'!$FP109)*100</f>
        <v>29577594.932779897</v>
      </c>
      <c r="AN109" s="7">
        <f>('Valor ventas corrientes'!AN109/'Valor ventas corrientes'!$FP109)*100</f>
        <v>10260126.24194009</v>
      </c>
      <c r="AO109" s="7">
        <f>('Valor ventas corrientes'!AO109/'Valor ventas corrientes'!$FP109)*100</f>
        <v>14313250.749124177</v>
      </c>
      <c r="AP109" s="7">
        <f>('Valor ventas corrientes'!AP109/'Valor ventas corrientes'!$FP109)*100</f>
        <v>39837721.174719989</v>
      </c>
      <c r="AQ109" s="7">
        <f>('Valor ventas corrientes'!AQ109/'Valor ventas corrientes'!$FP109)*100</f>
        <v>54150971.923844166</v>
      </c>
      <c r="AR109" s="7">
        <f>('Valor ventas corrientes'!AR109/'Valor ventas corrientes'!$FP109)*100</f>
        <v>1123408.7886068693</v>
      </c>
      <c r="AS109" s="7">
        <f>('Valor ventas corrientes'!AS109/'Valor ventas corrientes'!$FP109)*100</f>
        <v>271067100.04008639</v>
      </c>
      <c r="AT109" s="7">
        <f>('Valor ventas corrientes'!AT109/'Valor ventas corrientes'!$FP109)*100</f>
        <v>235383988.473921</v>
      </c>
      <c r="AU109" s="7">
        <f>('Valor ventas corrientes'!AU109/'Valor ventas corrientes'!$FP109)*100</f>
        <v>155731574.17710876</v>
      </c>
      <c r="AV109" s="7">
        <f>('Valor ventas corrientes'!AV109/'Valor ventas corrientes'!$FP109)*100</f>
        <v>272190508.82869327</v>
      </c>
      <c r="AW109" s="7">
        <f>('Valor ventas corrientes'!AW109/'Valor ventas corrientes'!$FP109)*100</f>
        <v>391115562.65102977</v>
      </c>
      <c r="AX109" s="7">
        <f>('Valor ventas corrientes'!AX109/'Valor ventas corrientes'!$FP109)*100</f>
        <v>663306071.4797231</v>
      </c>
      <c r="AY109" s="7">
        <f>('Valor ventas corrientes'!AY109/'Valor ventas corrientes'!$FP109)*100</f>
        <v>4889598.3101625079</v>
      </c>
      <c r="AZ109" s="7">
        <f>('Valor ventas corrientes'!AZ109/'Valor ventas corrientes'!$FP109)*100</f>
        <v>11810953.772415923</v>
      </c>
      <c r="BA109" s="7">
        <f>('Valor ventas corrientes'!BA109/'Valor ventas corrientes'!$FP109)*100</f>
        <v>12215863.570928337</v>
      </c>
      <c r="BB109" s="7">
        <f>('Valor ventas corrientes'!BB109/'Valor ventas corrientes'!$FP109)*100</f>
        <v>5265535.4176183958</v>
      </c>
      <c r="BC109" s="7">
        <f>('Valor ventas corrientes'!BC109/'Valor ventas corrientes'!$FP109)*100</f>
        <v>16700552.08257843</v>
      </c>
      <c r="BD109" s="7">
        <f>('Valor ventas corrientes'!BD109/'Valor ventas corrientes'!$FP109)*100</f>
        <v>17481398.988546733</v>
      </c>
      <c r="BE109" s="7">
        <f>('Valor ventas corrientes'!BE109/'Valor ventas corrientes'!$FP109)*100</f>
        <v>34181951.071125165</v>
      </c>
      <c r="BF109" s="7">
        <f>('Valor ventas corrientes'!BF109/'Valor ventas corrientes'!$FP109)*100</f>
        <v>0</v>
      </c>
      <c r="BG109" s="7">
        <f>('Valor ventas corrientes'!BG109/'Valor ventas corrientes'!$FP109)*100</f>
        <v>18643011.783813681</v>
      </c>
      <c r="BH109" s="7">
        <f>('Valor ventas corrientes'!BH109/'Valor ventas corrientes'!$FP109)*100</f>
        <v>17020606.544175025</v>
      </c>
      <c r="BI109" s="7">
        <f>('Valor ventas corrientes'!BI109/'Valor ventas corrientes'!$FP109)*100</f>
        <v>6342343.1123506119</v>
      </c>
      <c r="BJ109" s="7">
        <f>('Valor ventas corrientes'!BJ109/'Valor ventas corrientes'!$FP109)*100</f>
        <v>18643011.783813681</v>
      </c>
      <c r="BK109" s="7">
        <f>('Valor ventas corrientes'!BK109/'Valor ventas corrientes'!$FP109)*100</f>
        <v>23362949.656525638</v>
      </c>
      <c r="BL109" s="7">
        <f>('Valor ventas corrientes'!BL109/'Valor ventas corrientes'!$FP109)*100</f>
        <v>42005961.440339319</v>
      </c>
      <c r="BM109" s="7">
        <f>('Valor ventas corrientes'!BM109/'Valor ventas corrientes'!$FP109)*100</f>
        <v>3393695.8896761402</v>
      </c>
      <c r="BN109" s="7">
        <f>('Valor ventas corrientes'!BN109/'Valor ventas corrientes'!$FP109)*100</f>
        <v>31826558.973549213</v>
      </c>
      <c r="BO109" s="7">
        <f>('Valor ventas corrientes'!BO109/'Valor ventas corrientes'!$FP109)*100</f>
        <v>19938499.967736214</v>
      </c>
      <c r="BP109" s="7">
        <f>('Valor ventas corrientes'!BP109/'Valor ventas corrientes'!$FP109)*100</f>
        <v>4323373.402718449</v>
      </c>
      <c r="BQ109" s="7">
        <f>('Valor ventas corrientes'!BQ109/'Valor ventas corrientes'!$FP109)*100</f>
        <v>35220254.863225356</v>
      </c>
      <c r="BR109" s="7">
        <f>('Valor ventas corrientes'!BR109/'Valor ventas corrientes'!$FP109)*100</f>
        <v>24261873.370454665</v>
      </c>
      <c r="BS109" s="7">
        <f>('Valor ventas corrientes'!BS109/'Valor ventas corrientes'!$FP109)*100</f>
        <v>59482128.23368001</v>
      </c>
      <c r="BT109" s="7">
        <f>('Valor ventas corrientes'!BT109/'Valor ventas corrientes'!$FP109)*100</f>
        <v>0</v>
      </c>
      <c r="BU109" s="7">
        <f>('Valor ventas corrientes'!BU109/'Valor ventas corrientes'!$FP109)*100</f>
        <v>50034063.958138771</v>
      </c>
      <c r="BV109" s="7">
        <f>('Valor ventas corrientes'!BV109/'Valor ventas corrientes'!$FP109)*100</f>
        <v>51720280.057961144</v>
      </c>
      <c r="BW109" s="7">
        <f>('Valor ventas corrientes'!BW109/'Valor ventas corrientes'!$FP109)*100</f>
        <v>31414022.378998902</v>
      </c>
      <c r="BX109" s="7">
        <f>('Valor ventas corrientes'!BX109/'Valor ventas corrientes'!$FP109)*100</f>
        <v>50034063.958138771</v>
      </c>
      <c r="BY109" s="7">
        <f>('Valor ventas corrientes'!BY109/'Valor ventas corrientes'!$FP109)*100</f>
        <v>83134302.436960042</v>
      </c>
      <c r="BZ109" s="7">
        <f>('Valor ventas corrientes'!BZ109/'Valor ventas corrientes'!$FP109)*100</f>
        <v>133168366.39509884</v>
      </c>
      <c r="CA109" s="7">
        <f>('Valor ventas corrientes'!CA109/'Valor ventas corrientes'!$FP109)*100</f>
        <v>4495461.9319215836</v>
      </c>
      <c r="CB109" s="7">
        <f>('Valor ventas corrientes'!CB109/'Valor ventas corrientes'!$FP109)*100</f>
        <v>31586091.118112519</v>
      </c>
      <c r="CC109" s="7">
        <f>('Valor ventas corrientes'!CC109/'Valor ventas corrientes'!$FP109)*100</f>
        <v>71749627.192793861</v>
      </c>
      <c r="CD109" s="7">
        <f>('Valor ventas corrientes'!CD109/'Valor ventas corrientes'!$FP109)*100</f>
        <v>33569644.1790777</v>
      </c>
      <c r="CE109" s="7">
        <f>('Valor ventas corrientes'!CE109/'Valor ventas corrientes'!$FP109)*100</f>
        <v>36081553.050034106</v>
      </c>
      <c r="CF109" s="7">
        <f>('Valor ventas corrientes'!CF109/'Valor ventas corrientes'!$FP109)*100</f>
        <v>105319271.37187153</v>
      </c>
      <c r="CG109" s="7">
        <f>('Valor ventas corrientes'!CG109/'Valor ventas corrientes'!$FP109)*100</f>
        <v>141400824.42190567</v>
      </c>
      <c r="CH109" s="7">
        <f>('Valor ventas corrientes'!CH109/'Valor ventas corrientes'!$FP109)*100</f>
        <v>890554.02837686357</v>
      </c>
      <c r="CI109" s="7">
        <f>('Valor ventas corrientes'!CI109/'Valor ventas corrientes'!$FP109)*100</f>
        <v>59621021.171186082</v>
      </c>
      <c r="CJ109" s="7">
        <f>('Valor ventas corrientes'!CJ109/'Valor ventas corrientes'!$FP109)*100</f>
        <v>47900970.891506054</v>
      </c>
      <c r="CK109" s="7">
        <f>('Valor ventas corrientes'!CK109/'Valor ventas corrientes'!$FP109)*100</f>
        <v>790081.2662010123</v>
      </c>
      <c r="CL109" s="7">
        <f>('Valor ventas corrientes'!CL109/'Valor ventas corrientes'!$FP109)*100</f>
        <v>60511575.199562952</v>
      </c>
      <c r="CM109" s="7">
        <f>('Valor ventas corrientes'!CM109/'Valor ventas corrientes'!$FP109)*100</f>
        <v>48691052.157707065</v>
      </c>
      <c r="CN109" s="7">
        <f>('Valor ventas corrientes'!CN109/'Valor ventas corrientes'!$FP109)*100</f>
        <v>109202627.35727</v>
      </c>
      <c r="CO109" s="7">
        <f>('Valor ventas corrientes'!CO109/'Valor ventas corrientes'!$FP109)*100</f>
        <v>1750795.7288681886</v>
      </c>
      <c r="CP109" s="7">
        <f>('Valor ventas corrientes'!CP109/'Valor ventas corrientes'!$FP109)*100</f>
        <v>192752026.92190126</v>
      </c>
      <c r="CQ109" s="7">
        <f>('Valor ventas corrientes'!CQ109/'Valor ventas corrientes'!$FP109)*100</f>
        <v>145845469.97088492</v>
      </c>
      <c r="CR109" s="7">
        <f>('Valor ventas corrientes'!CR109/'Valor ventas corrientes'!$FP109)*100</f>
        <v>121514835.1732375</v>
      </c>
      <c r="CS109" s="7">
        <f>('Valor ventas corrientes'!CS109/'Valor ventas corrientes'!$FP109)*100</f>
        <v>194502822.65076947</v>
      </c>
      <c r="CT109" s="7">
        <f>('Valor ventas corrientes'!CT109/'Valor ventas corrientes'!$FP109)*100</f>
        <v>267360305.14412242</v>
      </c>
      <c r="CU109" s="7">
        <f>('Valor ventas corrientes'!CU109/'Valor ventas corrientes'!$FP109)*100</f>
        <v>461863127.79489189</v>
      </c>
      <c r="CV109" s="7">
        <f>('Valor ventas corrientes'!CV109/'Valor ventas corrientes'!$FP109)*100</f>
        <v>0</v>
      </c>
      <c r="CW109" s="7">
        <f>('Valor ventas corrientes'!CW109/'Valor ventas corrientes'!$FP109)*100</f>
        <v>29357973.653180119</v>
      </c>
      <c r="CX109" s="7">
        <f>('Valor ventas corrientes'!CX109/'Valor ventas corrientes'!$FP109)*100</f>
        <v>21912170.162458275</v>
      </c>
      <c r="CY109" s="7">
        <f>('Valor ventas corrientes'!CY109/'Valor ventas corrientes'!$FP109)*100</f>
        <v>4455537.7097878885</v>
      </c>
      <c r="CZ109" s="7">
        <f>('Valor ventas corrientes'!CZ109/'Valor ventas corrientes'!$FP109)*100</f>
        <v>29357973.653180119</v>
      </c>
      <c r="DA109" s="7">
        <f>('Valor ventas corrientes'!DA109/'Valor ventas corrientes'!$FP109)*100</f>
        <v>26367707.872246165</v>
      </c>
      <c r="DB109" s="7">
        <f>('Valor ventas corrientes'!DB109/'Valor ventas corrientes'!$FP109)*100</f>
        <v>55725681.525426276</v>
      </c>
      <c r="DC109" s="7">
        <f>('Valor ventas corrientes'!DC109/'Valor ventas corrientes'!$FP109)*100</f>
        <v>0</v>
      </c>
      <c r="DD109" s="7">
        <f>('Valor ventas corrientes'!DD109/'Valor ventas corrientes'!$FP109)*100</f>
        <v>25188626.517191827</v>
      </c>
      <c r="DE109" s="7">
        <f>('Valor ventas corrientes'!DE109/'Valor ventas corrientes'!$FP109)*100</f>
        <v>22925402.955766432</v>
      </c>
      <c r="DF109" s="7">
        <f>('Valor ventas corrientes'!DF109/'Valor ventas corrientes'!$FP109)*100</f>
        <v>43110744.710079193</v>
      </c>
      <c r="DG109" s="7">
        <f>('Valor ventas corrientes'!DG109/'Valor ventas corrientes'!$FP109)*100</f>
        <v>25188626.517191827</v>
      </c>
      <c r="DH109" s="7">
        <f>('Valor ventas corrientes'!DH109/'Valor ventas corrientes'!$FP109)*100</f>
        <v>66036147.665845625</v>
      </c>
      <c r="DI109" s="7">
        <f>('Valor ventas corrientes'!DI109/'Valor ventas corrientes'!$FP109)*100</f>
        <v>91224774.18303746</v>
      </c>
      <c r="DJ109" s="7">
        <f>('Valor ventas corrientes'!DJ109/'Valor ventas corrientes'!$FP109)*100</f>
        <v>1254475.5068652674</v>
      </c>
      <c r="DK109" s="7">
        <f>('Valor ventas corrientes'!DK109/'Valor ventas corrientes'!$FP109)*100</f>
        <v>9708407.4701138139</v>
      </c>
      <c r="DL109" s="7">
        <f>('Valor ventas corrientes'!DL109/'Valor ventas corrientes'!$FP109)*100</f>
        <v>25014421.970724683</v>
      </c>
      <c r="DM109" s="7">
        <f>('Valor ventas corrientes'!DM109/'Valor ventas corrientes'!$FP109)*100</f>
        <v>17988606.804414529</v>
      </c>
      <c r="DN109" s="7">
        <f>('Valor ventas corrientes'!DN109/'Valor ventas corrientes'!$FP109)*100</f>
        <v>10962882.976979081</v>
      </c>
      <c r="DO109" s="7">
        <f>('Valor ventas corrientes'!DO109/'Valor ventas corrientes'!$FP109)*100</f>
        <v>43003028.775139213</v>
      </c>
      <c r="DP109" s="7">
        <f>('Valor ventas corrientes'!DP109/'Valor ventas corrientes'!$FP109)*100</f>
        <v>53965911.752118297</v>
      </c>
      <c r="DQ109" s="7">
        <f>('Valor ventas corrientes'!DQ109/'Valor ventas corrientes'!$FP109)*100</f>
        <v>0</v>
      </c>
      <c r="DR109" s="7">
        <f>('Valor ventas corrientes'!DR109/'Valor ventas corrientes'!$FP109)*100</f>
        <v>8811398.8279244415</v>
      </c>
      <c r="DS109" s="7">
        <f>('Valor ventas corrientes'!DS109/'Valor ventas corrientes'!$FP109)*100</f>
        <v>35064651.478591949</v>
      </c>
      <c r="DT109" s="7">
        <f>('Valor ventas corrientes'!DT109/'Valor ventas corrientes'!$FP109)*100</f>
        <v>50086987.224457614</v>
      </c>
      <c r="DU109" s="7">
        <f>('Valor ventas corrientes'!DU109/'Valor ventas corrientes'!$FP109)*100</f>
        <v>8811398.8279244415</v>
      </c>
      <c r="DV109" s="7">
        <f>('Valor ventas corrientes'!DV109/'Valor ventas corrientes'!$FP109)*100</f>
        <v>85151638.70304957</v>
      </c>
      <c r="DW109" s="7">
        <f>('Valor ventas corrientes'!DW109/'Valor ventas corrientes'!$FP109)*100</f>
        <v>93963037.530974001</v>
      </c>
      <c r="DX109" s="7">
        <f>('Valor ventas corrientes'!DX109/'Valor ventas corrientes'!$FP109)*100</f>
        <v>0</v>
      </c>
      <c r="DY109" s="7">
        <f>('Valor ventas corrientes'!DY109/'Valor ventas corrientes'!$FP109)*100</f>
        <v>21722395.382483035</v>
      </c>
      <c r="DZ109" s="7">
        <f>('Valor ventas corrientes'!DZ109/'Valor ventas corrientes'!$FP109)*100</f>
        <v>50013636.018810935</v>
      </c>
      <c r="EA109" s="7">
        <f>('Valor ventas corrientes'!EA109/'Valor ventas corrientes'!$FP109)*100</f>
        <v>19282820.811034925</v>
      </c>
      <c r="EB109" s="7">
        <f>('Valor ventas corrientes'!EB109/'Valor ventas corrientes'!$FP109)*100</f>
        <v>21722395.382483035</v>
      </c>
      <c r="EC109" s="7">
        <f>('Valor ventas corrientes'!EC109/'Valor ventas corrientes'!$FP109)*100</f>
        <v>69296456.829845861</v>
      </c>
      <c r="ED109" s="7">
        <f>('Valor ventas corrientes'!ED109/'Valor ventas corrientes'!$FP109)*100</f>
        <v>91018852.212328896</v>
      </c>
      <c r="EE109" s="7">
        <f>('Valor ventas corrientes'!EE109/'Valor ventas corrientes'!$FP109)*100</f>
        <v>0</v>
      </c>
      <c r="EF109" s="7">
        <f>('Valor ventas corrientes'!EF109/'Valor ventas corrientes'!$FP109)*100</f>
        <v>10679470.627285104</v>
      </c>
      <c r="EG109" s="7">
        <f>('Valor ventas corrientes'!EG109/'Valor ventas corrientes'!$FP109)*100</f>
        <v>9713650.3215218987</v>
      </c>
      <c r="EH109" s="7">
        <f>('Valor ventas corrientes'!EH109/'Valor ventas corrientes'!$FP109)*100</f>
        <v>1511658.3763730351</v>
      </c>
      <c r="EI109" s="7">
        <f>('Valor ventas corrientes'!EI109/'Valor ventas corrientes'!$FP109)*100</f>
        <v>10679470.627285104</v>
      </c>
      <c r="EJ109" s="7">
        <f>('Valor ventas corrientes'!EJ109/'Valor ventas corrientes'!$FP109)*100</f>
        <v>11225308.697894935</v>
      </c>
      <c r="EK109" s="7">
        <f>('Valor ventas corrientes'!EK109/'Valor ventas corrientes'!$FP109)*100</f>
        <v>21904779.325180039</v>
      </c>
      <c r="EL109" s="7">
        <f>('Valor ventas corrientes'!EL109/'Valor ventas corrientes'!$FP109)*100</f>
        <v>32289950.00890629</v>
      </c>
      <c r="EM109" s="7">
        <f>('Valor ventas corrientes'!EM109/'Valor ventas corrientes'!$FP109)*100</f>
        <v>1121148226.051327</v>
      </c>
      <c r="EN109" s="7">
        <f>('Valor ventas corrientes'!EN109/'Valor ventas corrientes'!$FP109)*100</f>
        <v>1081819684.089854</v>
      </c>
      <c r="EO109" s="7">
        <f>('Valor ventas corrientes'!EO109/'Valor ventas corrientes'!$FP109)*100</f>
        <v>1106529060.0984108</v>
      </c>
      <c r="EP109" s="7">
        <f>('Valor ventas corrientes'!EP109/'Valor ventas corrientes'!$FP109)*100</f>
        <v>1153438176.0602334</v>
      </c>
      <c r="EQ109" s="7">
        <f>('Valor ventas corrientes'!EQ109/'Valor ventas corrientes'!$FP109)*100</f>
        <v>2188348744.1882648</v>
      </c>
      <c r="ER109" s="7">
        <f>('Valor ventas corrientes'!ER109/'Valor ventas corrientes'!$FP109)*100</f>
        <v>3341786920.248498</v>
      </c>
      <c r="ES109" s="7">
        <f>('Valor ventas corrientes'!ES109/'Valor ventas corrientes'!$FP109)*100</f>
        <v>41463798.237121798</v>
      </c>
      <c r="ET109" s="7">
        <f>('Valor ventas corrientes'!ET109/'Valor ventas corrientes'!$FP109)*100</f>
        <v>1370724582.8406434</v>
      </c>
      <c r="EU109" s="7">
        <f>('Valor ventas corrientes'!EU109/'Valor ventas corrientes'!$FP109)*100</f>
        <v>1331602373.8748152</v>
      </c>
      <c r="EV109" s="7">
        <f>('Valor ventas corrientes'!EV109/'Valor ventas corrientes'!$FP109)*100</f>
        <v>1229774404.6364443</v>
      </c>
      <c r="EW109" s="7">
        <f>('Valor ventas corrientes'!EW109/'Valor ventas corrientes'!$FP109)*100</f>
        <v>1412188381.0777652</v>
      </c>
      <c r="EX109" s="7">
        <f>('Valor ventas corrientes'!EX109/'Valor ventas corrientes'!$FP109)*100</f>
        <v>2561376778.5112596</v>
      </c>
      <c r="EY109" s="7">
        <f>('Valor ventas corrientes'!EY109/'Valor ventas corrientes'!$FP109)*100</f>
        <v>3973565159.5890245</v>
      </c>
      <c r="EZ109" s="7">
        <f>('Valor ventas corrientes'!EZ109/'Valor ventas corrientes'!$FP109)*100</f>
        <v>42718273.743987069</v>
      </c>
      <c r="FA109" s="7">
        <f>('Valor ventas corrientes'!FA109/'Valor ventas corrientes'!$FP109)*100</f>
        <v>1465513384.6915369</v>
      </c>
      <c r="FB109" s="7">
        <f>('Valor ventas corrientes'!FB109/'Valor ventas corrientes'!$FP109)*100</f>
        <v>1486532656.4611673</v>
      </c>
      <c r="FC109" s="7">
        <f>('Valor ventas corrientes'!FC109/'Valor ventas corrientes'!$FP109)*100</f>
        <v>1364699101.8962185</v>
      </c>
      <c r="FD109" s="7">
        <f>('Valor ventas corrientes'!FD109/'Valor ventas corrientes'!$FP109)*100</f>
        <v>1508231658.435524</v>
      </c>
      <c r="FE109" s="7">
        <f>('Valor ventas corrientes'!FE109/'Valor ventas corrientes'!$FP109)*100</f>
        <v>2851231758.3573861</v>
      </c>
      <c r="FF109" s="7">
        <f>('Valor ventas corrientes'!FF109/'Valor ventas corrientes'!$FP109)*100</f>
        <v>4359463416.7929096</v>
      </c>
      <c r="FG109" s="7">
        <f>('Valor ventas corrientes'!FG109/'Valor ventas corrientes'!$FP109)*100</f>
        <v>42718273.743987069</v>
      </c>
      <c r="FH109" s="7">
        <f>('Valor ventas corrientes'!FH109/'Valor ventas corrientes'!$FP109)*100</f>
        <v>1476192855.3188217</v>
      </c>
      <c r="FI109" s="7">
        <f>('Valor ventas corrientes'!FI109/'Valor ventas corrientes'!$FP109)*100</f>
        <v>1496246306.7826893</v>
      </c>
      <c r="FJ109" s="7">
        <f>('Valor ventas corrientes'!FJ109/'Valor ventas corrientes'!$FP109)*100</f>
        <v>1366210760.2725916</v>
      </c>
      <c r="FK109" s="7">
        <f>('Valor ventas corrientes'!FK109/'Valor ventas corrientes'!$FP109)*100</f>
        <v>1518911129.0628088</v>
      </c>
      <c r="FL109" s="7">
        <f>('Valor ventas corrientes'!FL109/'Valor ventas corrientes'!$FP109)*100</f>
        <v>2862457067.0552807</v>
      </c>
      <c r="FM109" s="7">
        <f>('Valor ventas corrientes'!FM109/'Valor ventas corrientes'!$FP109)*100</f>
        <v>4381368196.1180897</v>
      </c>
    </row>
    <row r="110" spans="1:169" x14ac:dyDescent="0.2">
      <c r="A110" s="29">
        <v>43313</v>
      </c>
      <c r="B110" s="7">
        <f>('Valor ventas corrientes'!B110/'Valor ventas corrientes'!$FP110)*100</f>
        <v>2659790.7385304458</v>
      </c>
      <c r="C110" s="7">
        <f>('Valor ventas corrientes'!C110/'Valor ventas corrientes'!$FP110)*100</f>
        <v>193757774.38186467</v>
      </c>
      <c r="D110" s="7">
        <f>('Valor ventas corrientes'!D110/'Valor ventas corrientes'!$FP110)*100</f>
        <v>323583606.10630143</v>
      </c>
      <c r="E110" s="7">
        <f>('Valor ventas corrientes'!E110/'Valor ventas corrientes'!$FP110)*100</f>
        <v>302832003.58959681</v>
      </c>
      <c r="F110" s="7">
        <f>('Valor ventas corrientes'!F110/'Valor ventas corrientes'!$FP110)*100</f>
        <v>196417565.12039509</v>
      </c>
      <c r="G110" s="7">
        <f>('Valor ventas corrientes'!G110/'Valor ventas corrientes'!$FP110)*100</f>
        <v>626415609.69589829</v>
      </c>
      <c r="H110" s="7">
        <f>('Valor ventas corrientes'!H110/'Valor ventas corrientes'!$FP110)*100</f>
        <v>822833174.81629336</v>
      </c>
      <c r="I110" s="7">
        <f>('Valor ventas corrientes'!I110/'Valor ventas corrientes'!$FP110)*100</f>
        <v>19883649.899237342</v>
      </c>
      <c r="J110" s="7">
        <f>('Valor ventas corrientes'!J110/'Valor ventas corrientes'!$FP110)*100</f>
        <v>105115930.65412438</v>
      </c>
      <c r="K110" s="7">
        <f>('Valor ventas corrientes'!K110/'Valor ventas corrientes'!$FP110)*100</f>
        <v>71324253.724718302</v>
      </c>
      <c r="L110" s="7">
        <f>('Valor ventas corrientes'!L110/'Valor ventas corrientes'!$FP110)*100</f>
        <v>85998056.186798722</v>
      </c>
      <c r="M110" s="7">
        <f>('Valor ventas corrientes'!M110/'Valor ventas corrientes'!$FP110)*100</f>
        <v>124999580.5533617</v>
      </c>
      <c r="N110" s="7">
        <f>('Valor ventas corrientes'!N110/'Valor ventas corrientes'!$FP110)*100</f>
        <v>157322309.91151699</v>
      </c>
      <c r="O110" s="7">
        <f>('Valor ventas corrientes'!O110/'Valor ventas corrientes'!$FP110)*100</f>
        <v>282321890.46487874</v>
      </c>
      <c r="P110" s="7">
        <f>('Valor ventas corrientes'!P110/'Valor ventas corrientes'!$FP110)*100</f>
        <v>2542265.6882278821</v>
      </c>
      <c r="Q110" s="7">
        <f>('Valor ventas corrientes'!Q110/'Valor ventas corrientes'!$FP110)*100</f>
        <v>372961780.16677535</v>
      </c>
      <c r="R110" s="7">
        <f>('Valor ventas corrientes'!R110/'Valor ventas corrientes'!$FP110)*100</f>
        <v>308662460.35097873</v>
      </c>
      <c r="S110" s="7">
        <f>('Valor ventas corrientes'!S110/'Valor ventas corrientes'!$FP110)*100</f>
        <v>462102421.89632374</v>
      </c>
      <c r="T110" s="7">
        <f>('Valor ventas corrientes'!T110/'Valor ventas corrientes'!$FP110)*100</f>
        <v>375504045.8550033</v>
      </c>
      <c r="U110" s="7">
        <f>('Valor ventas corrientes'!U110/'Valor ventas corrientes'!$FP110)*100</f>
        <v>770764882.24730253</v>
      </c>
      <c r="V110" s="7">
        <f>('Valor ventas corrientes'!V110/'Valor ventas corrientes'!$FP110)*100</f>
        <v>1146268928.1023057</v>
      </c>
      <c r="W110" s="7">
        <f>('Valor ventas corrientes'!W110/'Valor ventas corrientes'!$FP110)*100</f>
        <v>1049140.7445438032</v>
      </c>
      <c r="X110" s="7">
        <f>('Valor ventas corrientes'!X110/'Valor ventas corrientes'!$FP110)*100</f>
        <v>72667684.530081972</v>
      </c>
      <c r="Y110" s="7">
        <f>('Valor ventas corrientes'!Y110/'Valor ventas corrientes'!$FP110)*100</f>
        <v>63900939.788179681</v>
      </c>
      <c r="Z110" s="7">
        <f>('Valor ventas corrientes'!Z110/'Valor ventas corrientes'!$FP110)*100</f>
        <v>164191420.57147881</v>
      </c>
      <c r="AA110" s="7">
        <f>('Valor ventas corrientes'!AA110/'Valor ventas corrientes'!$FP110)*100</f>
        <v>73716825.274625778</v>
      </c>
      <c r="AB110" s="7">
        <f>('Valor ventas corrientes'!AB110/'Valor ventas corrientes'!$FP110)*100</f>
        <v>228092360.35965848</v>
      </c>
      <c r="AC110" s="7">
        <f>('Valor ventas corrientes'!AC110/'Valor ventas corrientes'!$FP110)*100</f>
        <v>301809185.63428426</v>
      </c>
      <c r="AD110" s="7">
        <f>('Valor ventas corrientes'!AD110/'Valor ventas corrientes'!$FP110)*100</f>
        <v>0</v>
      </c>
      <c r="AE110" s="7">
        <f>('Valor ventas corrientes'!AE110/'Valor ventas corrientes'!$FP110)*100</f>
        <v>14781914.135064894</v>
      </c>
      <c r="AF110" s="7">
        <f>('Valor ventas corrientes'!AF110/'Valor ventas corrientes'!$FP110)*100</f>
        <v>23481624.865366172</v>
      </c>
      <c r="AG110" s="7">
        <f>('Valor ventas corrientes'!AG110/'Valor ventas corrientes'!$FP110)*100</f>
        <v>2038221.9826970552</v>
      </c>
      <c r="AH110" s="7">
        <f>('Valor ventas corrientes'!AH110/'Valor ventas corrientes'!$FP110)*100</f>
        <v>14781914.135064894</v>
      </c>
      <c r="AI110" s="7">
        <f>('Valor ventas corrientes'!AI110/'Valor ventas corrientes'!$FP110)*100</f>
        <v>25519846.848063231</v>
      </c>
      <c r="AJ110" s="7">
        <f>('Valor ventas corrientes'!AJ110/'Valor ventas corrientes'!$FP110)*100</f>
        <v>40301760.983128123</v>
      </c>
      <c r="AK110" s="7">
        <f>('Valor ventas corrientes'!AK110/'Valor ventas corrientes'!$FP110)*100</f>
        <v>0</v>
      </c>
      <c r="AL110" s="7">
        <f>('Valor ventas corrientes'!AL110/'Valor ventas corrientes'!$FP110)*100</f>
        <v>18938086.715069003</v>
      </c>
      <c r="AM110" s="7">
        <f>('Valor ventas corrientes'!AM110/'Valor ventas corrientes'!$FP110)*100</f>
        <v>46930618.412589371</v>
      </c>
      <c r="AN110" s="7">
        <f>('Valor ventas corrientes'!AN110/'Valor ventas corrientes'!$FP110)*100</f>
        <v>28992715.581639793</v>
      </c>
      <c r="AO110" s="7">
        <f>('Valor ventas corrientes'!AO110/'Valor ventas corrientes'!$FP110)*100</f>
        <v>18938086.715069003</v>
      </c>
      <c r="AP110" s="7">
        <f>('Valor ventas corrientes'!AP110/'Valor ventas corrientes'!$FP110)*100</f>
        <v>75923333.994229168</v>
      </c>
      <c r="AQ110" s="7">
        <f>('Valor ventas corrientes'!AQ110/'Valor ventas corrientes'!$FP110)*100</f>
        <v>94861420.709298164</v>
      </c>
      <c r="AR110" s="7">
        <f>('Valor ventas corrientes'!AR110/'Valor ventas corrientes'!$FP110)*100</f>
        <v>881399.86492340825</v>
      </c>
      <c r="AS110" s="7">
        <f>('Valor ventas corrientes'!AS110/'Valor ventas corrientes'!$FP110)*100</f>
        <v>349208149.59820098</v>
      </c>
      <c r="AT110" s="7">
        <f>('Valor ventas corrientes'!AT110/'Valor ventas corrientes'!$FP110)*100</f>
        <v>150696773.24058631</v>
      </c>
      <c r="AU110" s="7">
        <f>('Valor ventas corrientes'!AU110/'Valor ventas corrientes'!$FP110)*100</f>
        <v>128062621.46125515</v>
      </c>
      <c r="AV110" s="7">
        <f>('Valor ventas corrientes'!AV110/'Valor ventas corrientes'!$FP110)*100</f>
        <v>350089549.46312439</v>
      </c>
      <c r="AW110" s="7">
        <f>('Valor ventas corrientes'!AW110/'Valor ventas corrientes'!$FP110)*100</f>
        <v>278759394.70184147</v>
      </c>
      <c r="AX110" s="7">
        <f>('Valor ventas corrientes'!AX110/'Valor ventas corrientes'!$FP110)*100</f>
        <v>628848944.16496587</v>
      </c>
      <c r="AY110" s="7">
        <f>('Valor ventas corrientes'!AY110/'Valor ventas corrientes'!$FP110)*100</f>
        <v>10668468.952252707</v>
      </c>
      <c r="AZ110" s="7">
        <f>('Valor ventas corrientes'!AZ110/'Valor ventas corrientes'!$FP110)*100</f>
        <v>20694434.98958379</v>
      </c>
      <c r="BA110" s="7">
        <f>('Valor ventas corrientes'!BA110/'Valor ventas corrientes'!$FP110)*100</f>
        <v>19925501.491981644</v>
      </c>
      <c r="BB110" s="7">
        <f>('Valor ventas corrientes'!BB110/'Valor ventas corrientes'!$FP110)*100</f>
        <v>5504981.3720539408</v>
      </c>
      <c r="BC110" s="7">
        <f>('Valor ventas corrientes'!BC110/'Valor ventas corrientes'!$FP110)*100</f>
        <v>31362903.941836499</v>
      </c>
      <c r="BD110" s="7">
        <f>('Valor ventas corrientes'!BD110/'Valor ventas corrientes'!$FP110)*100</f>
        <v>25430482.864035588</v>
      </c>
      <c r="BE110" s="7">
        <f>('Valor ventas corrientes'!BE110/'Valor ventas corrientes'!$FP110)*100</f>
        <v>56793386.805872083</v>
      </c>
      <c r="BF110" s="7">
        <f>('Valor ventas corrientes'!BF110/'Valor ventas corrientes'!$FP110)*100</f>
        <v>0</v>
      </c>
      <c r="BG110" s="7">
        <f>('Valor ventas corrientes'!BG110/'Valor ventas corrientes'!$FP110)*100</f>
        <v>21715437.475260165</v>
      </c>
      <c r="BH110" s="7">
        <f>('Valor ventas corrientes'!BH110/'Valor ventas corrientes'!$FP110)*100</f>
        <v>20412717.892266288</v>
      </c>
      <c r="BI110" s="7">
        <f>('Valor ventas corrientes'!BI110/'Valor ventas corrientes'!$FP110)*100</f>
        <v>7075301.7876227871</v>
      </c>
      <c r="BJ110" s="7">
        <f>('Valor ventas corrientes'!BJ110/'Valor ventas corrientes'!$FP110)*100</f>
        <v>21715437.475260165</v>
      </c>
      <c r="BK110" s="7">
        <f>('Valor ventas corrientes'!BK110/'Valor ventas corrientes'!$FP110)*100</f>
        <v>27488019.679889075</v>
      </c>
      <c r="BL110" s="7">
        <f>('Valor ventas corrientes'!BL110/'Valor ventas corrientes'!$FP110)*100</f>
        <v>49203457.155149236</v>
      </c>
      <c r="BM110" s="7">
        <f>('Valor ventas corrientes'!BM110/'Valor ventas corrientes'!$FP110)*100</f>
        <v>1910500.500752592</v>
      </c>
      <c r="BN110" s="7">
        <f>('Valor ventas corrientes'!BN110/'Valor ventas corrientes'!$FP110)*100</f>
        <v>18654274.377250079</v>
      </c>
      <c r="BO110" s="7">
        <f>('Valor ventas corrientes'!BO110/'Valor ventas corrientes'!$FP110)*100</f>
        <v>17333904.901846547</v>
      </c>
      <c r="BP110" s="7">
        <f>('Valor ventas corrientes'!BP110/'Valor ventas corrientes'!$FP110)*100</f>
        <v>909255.31193796266</v>
      </c>
      <c r="BQ110" s="7">
        <f>('Valor ventas corrientes'!BQ110/'Valor ventas corrientes'!$FP110)*100</f>
        <v>20564774.87800267</v>
      </c>
      <c r="BR110" s="7">
        <f>('Valor ventas corrientes'!BR110/'Valor ventas corrientes'!$FP110)*100</f>
        <v>18243160.213784508</v>
      </c>
      <c r="BS110" s="7">
        <f>('Valor ventas corrientes'!BS110/'Valor ventas corrientes'!$FP110)*100</f>
        <v>38807935.091787182</v>
      </c>
      <c r="BT110" s="7">
        <f>('Valor ventas corrientes'!BT110/'Valor ventas corrientes'!$FP110)*100</f>
        <v>0</v>
      </c>
      <c r="BU110" s="7">
        <f>('Valor ventas corrientes'!BU110/'Valor ventas corrientes'!$FP110)*100</f>
        <v>55234681.442691028</v>
      </c>
      <c r="BV110" s="7">
        <f>('Valor ventas corrientes'!BV110/'Valor ventas corrientes'!$FP110)*100</f>
        <v>50104018.28335198</v>
      </c>
      <c r="BW110" s="7">
        <f>('Valor ventas corrientes'!BW110/'Valor ventas corrientes'!$FP110)*100</f>
        <v>37575042.667564951</v>
      </c>
      <c r="BX110" s="7">
        <f>('Valor ventas corrientes'!BX110/'Valor ventas corrientes'!$FP110)*100</f>
        <v>55234681.442691028</v>
      </c>
      <c r="BY110" s="7">
        <f>('Valor ventas corrientes'!BY110/'Valor ventas corrientes'!$FP110)*100</f>
        <v>87679060.950916931</v>
      </c>
      <c r="BZ110" s="7">
        <f>('Valor ventas corrientes'!BZ110/'Valor ventas corrientes'!$FP110)*100</f>
        <v>142913742.39360794</v>
      </c>
      <c r="CA110" s="7">
        <f>('Valor ventas corrientes'!CA110/'Valor ventas corrientes'!$FP110)*100</f>
        <v>0</v>
      </c>
      <c r="CB110" s="7">
        <f>('Valor ventas corrientes'!CB110/'Valor ventas corrientes'!$FP110)*100</f>
        <v>22847857.187513255</v>
      </c>
      <c r="CC110" s="7">
        <f>('Valor ventas corrientes'!CC110/'Valor ventas corrientes'!$FP110)*100</f>
        <v>73397402.971245676</v>
      </c>
      <c r="CD110" s="7">
        <f>('Valor ventas corrientes'!CD110/'Valor ventas corrientes'!$FP110)*100</f>
        <v>35242708.521826446</v>
      </c>
      <c r="CE110" s="7">
        <f>('Valor ventas corrientes'!CE110/'Valor ventas corrientes'!$FP110)*100</f>
        <v>22847857.187513255</v>
      </c>
      <c r="CF110" s="7">
        <f>('Valor ventas corrientes'!CF110/'Valor ventas corrientes'!$FP110)*100</f>
        <v>108640111.49307212</v>
      </c>
      <c r="CG110" s="7">
        <f>('Valor ventas corrientes'!CG110/'Valor ventas corrientes'!$FP110)*100</f>
        <v>131487968.68058538</v>
      </c>
      <c r="CH110" s="7">
        <f>('Valor ventas corrientes'!CH110/'Valor ventas corrientes'!$FP110)*100</f>
        <v>1601080.0058038039</v>
      </c>
      <c r="CI110" s="7">
        <f>('Valor ventas corrientes'!CI110/'Valor ventas corrientes'!$FP110)*100</f>
        <v>60896950.299265735</v>
      </c>
      <c r="CJ110" s="7">
        <f>('Valor ventas corrientes'!CJ110/'Valor ventas corrientes'!$FP110)*100</f>
        <v>30882935.735652201</v>
      </c>
      <c r="CK110" s="7">
        <f>('Valor ventas corrientes'!CK110/'Valor ventas corrientes'!$FP110)*100</f>
        <v>653812.34804903669</v>
      </c>
      <c r="CL110" s="7">
        <f>('Valor ventas corrientes'!CL110/'Valor ventas corrientes'!$FP110)*100</f>
        <v>62498030.305069536</v>
      </c>
      <c r="CM110" s="7">
        <f>('Valor ventas corrientes'!CM110/'Valor ventas corrientes'!$FP110)*100</f>
        <v>31536748.083701242</v>
      </c>
      <c r="CN110" s="7">
        <f>('Valor ventas corrientes'!CN110/'Valor ventas corrientes'!$FP110)*100</f>
        <v>94034778.388770774</v>
      </c>
      <c r="CO110" s="7">
        <f>('Valor ventas corrientes'!CO110/'Valor ventas corrientes'!$FP110)*100</f>
        <v>3434996.2731923638</v>
      </c>
      <c r="CP110" s="7">
        <f>('Valor ventas corrientes'!CP110/'Valor ventas corrientes'!$FP110)*100</f>
        <v>217622223.10244572</v>
      </c>
      <c r="CQ110" s="7">
        <f>('Valor ventas corrientes'!CQ110/'Valor ventas corrientes'!$FP110)*100</f>
        <v>154290069.64719203</v>
      </c>
      <c r="CR110" s="7">
        <f>('Valor ventas corrientes'!CR110/'Valor ventas corrientes'!$FP110)*100</f>
        <v>188989479.87420955</v>
      </c>
      <c r="CS110" s="7">
        <f>('Valor ventas corrientes'!CS110/'Valor ventas corrientes'!$FP110)*100</f>
        <v>221057219.37563807</v>
      </c>
      <c r="CT110" s="7">
        <f>('Valor ventas corrientes'!CT110/'Valor ventas corrientes'!$FP110)*100</f>
        <v>343279549.52140158</v>
      </c>
      <c r="CU110" s="7">
        <f>('Valor ventas corrientes'!CU110/'Valor ventas corrientes'!$FP110)*100</f>
        <v>564336768.89703965</v>
      </c>
      <c r="CV110" s="7">
        <f>('Valor ventas corrientes'!CV110/'Valor ventas corrientes'!$FP110)*100</f>
        <v>0</v>
      </c>
      <c r="CW110" s="7">
        <f>('Valor ventas corrientes'!CW110/'Valor ventas corrientes'!$FP110)*100</f>
        <v>12048891.852071458</v>
      </c>
      <c r="CX110" s="7">
        <f>('Valor ventas corrientes'!CX110/'Valor ventas corrientes'!$FP110)*100</f>
        <v>13845695.905992156</v>
      </c>
      <c r="CY110" s="7">
        <f>('Valor ventas corrientes'!CY110/'Valor ventas corrientes'!$FP110)*100</f>
        <v>3479058.6639693705</v>
      </c>
      <c r="CZ110" s="7">
        <f>('Valor ventas corrientes'!CZ110/'Valor ventas corrientes'!$FP110)*100</f>
        <v>12048891.852071458</v>
      </c>
      <c r="DA110" s="7">
        <f>('Valor ventas corrientes'!DA110/'Valor ventas corrientes'!$FP110)*100</f>
        <v>17324754.569961525</v>
      </c>
      <c r="DB110" s="7">
        <f>('Valor ventas corrientes'!DB110/'Valor ventas corrientes'!$FP110)*100</f>
        <v>29373646.422032982</v>
      </c>
      <c r="DC110" s="7">
        <f>('Valor ventas corrientes'!DC110/'Valor ventas corrientes'!$FP110)*100</f>
        <v>0</v>
      </c>
      <c r="DD110" s="7">
        <f>('Valor ventas corrientes'!DD110/'Valor ventas corrientes'!$FP110)*100</f>
        <v>11229754.689102143</v>
      </c>
      <c r="DE110" s="7">
        <f>('Valor ventas corrientes'!DE110/'Valor ventas corrientes'!$FP110)*100</f>
        <v>11853814.01383345</v>
      </c>
      <c r="DF110" s="7">
        <f>('Valor ventas corrientes'!DF110/'Valor ventas corrientes'!$FP110)*100</f>
        <v>10556663.999748655</v>
      </c>
      <c r="DG110" s="7">
        <f>('Valor ventas corrientes'!DG110/'Valor ventas corrientes'!$FP110)*100</f>
        <v>11229754.689102143</v>
      </c>
      <c r="DH110" s="7">
        <f>('Valor ventas corrientes'!DH110/'Valor ventas corrientes'!$FP110)*100</f>
        <v>22410478.013582107</v>
      </c>
      <c r="DI110" s="7">
        <f>('Valor ventas corrientes'!DI110/'Valor ventas corrientes'!$FP110)*100</f>
        <v>33640232.702684253</v>
      </c>
      <c r="DJ110" s="7">
        <f>('Valor ventas corrientes'!DJ110/'Valor ventas corrientes'!$FP110)*100</f>
        <v>791859.50361117651</v>
      </c>
      <c r="DK110" s="7">
        <f>('Valor ventas corrientes'!DK110/'Valor ventas corrientes'!$FP110)*100</f>
        <v>14587160.162013246</v>
      </c>
      <c r="DL110" s="7">
        <f>('Valor ventas corrientes'!DL110/'Valor ventas corrientes'!$FP110)*100</f>
        <v>26315857.299837597</v>
      </c>
      <c r="DM110" s="7">
        <f>('Valor ventas corrientes'!DM110/'Valor ventas corrientes'!$FP110)*100</f>
        <v>16049159.076448694</v>
      </c>
      <c r="DN110" s="7">
        <f>('Valor ventas corrientes'!DN110/'Valor ventas corrientes'!$FP110)*100</f>
        <v>15379019.665624423</v>
      </c>
      <c r="DO110" s="7">
        <f>('Valor ventas corrientes'!DO110/'Valor ventas corrientes'!$FP110)*100</f>
        <v>42365016.376286291</v>
      </c>
      <c r="DP110" s="7">
        <f>('Valor ventas corrientes'!DP110/'Valor ventas corrientes'!$FP110)*100</f>
        <v>57744036.041910715</v>
      </c>
      <c r="DQ110" s="7">
        <f>('Valor ventas corrientes'!DQ110/'Valor ventas corrientes'!$FP110)*100</f>
        <v>0</v>
      </c>
      <c r="DR110" s="7">
        <f>('Valor ventas corrientes'!DR110/'Valor ventas corrientes'!$FP110)*100</f>
        <v>4988542.6007991703</v>
      </c>
      <c r="DS110" s="7">
        <f>('Valor ventas corrientes'!DS110/'Valor ventas corrientes'!$FP110)*100</f>
        <v>27138427.73788109</v>
      </c>
      <c r="DT110" s="7">
        <f>('Valor ventas corrientes'!DT110/'Valor ventas corrientes'!$FP110)*100</f>
        <v>23988384.172882155</v>
      </c>
      <c r="DU110" s="7">
        <f>('Valor ventas corrientes'!DU110/'Valor ventas corrientes'!$FP110)*100</f>
        <v>4988542.6007991703</v>
      </c>
      <c r="DV110" s="7">
        <f>('Valor ventas corrientes'!DV110/'Valor ventas corrientes'!$FP110)*100</f>
        <v>51126811.910763241</v>
      </c>
      <c r="DW110" s="7">
        <f>('Valor ventas corrientes'!DW110/'Valor ventas corrientes'!$FP110)*100</f>
        <v>56115354.511562407</v>
      </c>
      <c r="DX110" s="7">
        <f>('Valor ventas corrientes'!DX110/'Valor ventas corrientes'!$FP110)*100</f>
        <v>21646221.555009261</v>
      </c>
      <c r="DY110" s="7">
        <f>('Valor ventas corrientes'!DY110/'Valor ventas corrientes'!$FP110)*100</f>
        <v>8541260.0679985117</v>
      </c>
      <c r="DZ110" s="7">
        <f>('Valor ventas corrientes'!DZ110/'Valor ventas corrientes'!$FP110)*100</f>
        <v>35719126.37491145</v>
      </c>
      <c r="EA110" s="7">
        <f>('Valor ventas corrientes'!EA110/'Valor ventas corrientes'!$FP110)*100</f>
        <v>16600479.496718794</v>
      </c>
      <c r="EB110" s="7">
        <f>('Valor ventas corrientes'!EB110/'Valor ventas corrientes'!$FP110)*100</f>
        <v>30187481.623007771</v>
      </c>
      <c r="EC110" s="7">
        <f>('Valor ventas corrientes'!EC110/'Valor ventas corrientes'!$FP110)*100</f>
        <v>52319605.871630244</v>
      </c>
      <c r="ED110" s="7">
        <f>('Valor ventas corrientes'!ED110/'Valor ventas corrientes'!$FP110)*100</f>
        <v>82507087.494638011</v>
      </c>
      <c r="EE110" s="7">
        <f>('Valor ventas corrientes'!EE110/'Valor ventas corrientes'!$FP110)*100</f>
        <v>0</v>
      </c>
      <c r="EF110" s="7">
        <f>('Valor ventas corrientes'!EF110/'Valor ventas corrientes'!$FP110)*100</f>
        <v>16149914.600270713</v>
      </c>
      <c r="EG110" s="7">
        <f>('Valor ventas corrientes'!EG110/'Valor ventas corrientes'!$FP110)*100</f>
        <v>15910284.772241578</v>
      </c>
      <c r="EH110" s="7">
        <f>('Valor ventas corrientes'!EH110/'Valor ventas corrientes'!$FP110)*100</f>
        <v>631004.94055895403</v>
      </c>
      <c r="EI110" s="7">
        <f>('Valor ventas corrientes'!EI110/'Valor ventas corrientes'!$FP110)*100</f>
        <v>16149914.600270713</v>
      </c>
      <c r="EJ110" s="7">
        <f>('Valor ventas corrientes'!EJ110/'Valor ventas corrientes'!$FP110)*100</f>
        <v>16541289.712800534</v>
      </c>
      <c r="EK110" s="7">
        <f>('Valor ventas corrientes'!EK110/'Valor ventas corrientes'!$FP110)*100</f>
        <v>32691204.313071247</v>
      </c>
      <c r="EL110" s="7">
        <f>('Valor ventas corrientes'!EL110/'Valor ventas corrientes'!$FP110)*100</f>
        <v>29402102.464111447</v>
      </c>
      <c r="EM110" s="7">
        <f>('Valor ventas corrientes'!EM110/'Valor ventas corrientes'!$FP110)*100</f>
        <v>1261513715.0909243</v>
      </c>
      <c r="EN110" s="7">
        <f>('Valor ventas corrientes'!EN110/'Valor ventas corrientes'!$FP110)*100</f>
        <v>1081954566.0410225</v>
      </c>
      <c r="EO110" s="7">
        <f>('Valor ventas corrientes'!EO110/'Valor ventas corrientes'!$FP110)*100</f>
        <v>1203227291.5300105</v>
      </c>
      <c r="EP110" s="7">
        <f>('Valor ventas corrientes'!EP110/'Valor ventas corrientes'!$FP110)*100</f>
        <v>1290915817.5550358</v>
      </c>
      <c r="EQ110" s="7">
        <f>('Valor ventas corrientes'!EQ110/'Valor ventas corrientes'!$FP110)*100</f>
        <v>2285181857.571033</v>
      </c>
      <c r="ER110" s="7">
        <f>('Valor ventas corrientes'!ER110/'Valor ventas corrientes'!$FP110)*100</f>
        <v>3576097675.1260691</v>
      </c>
      <c r="ES110" s="7">
        <f>('Valor ventas corrientes'!ES110/'Valor ventas corrientes'!$FP110)*100</f>
        <v>44631292.667464346</v>
      </c>
      <c r="ET110" s="7">
        <f>('Valor ventas corrientes'!ET110/'Valor ventas corrientes'!$FP110)*100</f>
        <v>1545097179.055191</v>
      </c>
      <c r="EU110" s="7">
        <f>('Valor ventas corrientes'!EU110/'Valor ventas corrientes'!$FP110)*100</f>
        <v>1354926827.4122565</v>
      </c>
      <c r="EV110" s="7">
        <f>('Valor ventas corrientes'!EV110/'Valor ventas corrientes'!$FP110)*100</f>
        <v>1450168043.1530547</v>
      </c>
      <c r="EW110" s="7">
        <f>('Valor ventas corrientes'!EW110/'Valor ventas corrientes'!$FP110)*100</f>
        <v>1589728471.7226553</v>
      </c>
      <c r="EX110" s="7">
        <f>('Valor ventas corrientes'!EX110/'Valor ventas corrientes'!$FP110)*100</f>
        <v>2805094870.5653114</v>
      </c>
      <c r="EY110" s="7">
        <f>('Valor ventas corrientes'!EY110/'Valor ventas corrientes'!$FP110)*100</f>
        <v>4394823342.2879667</v>
      </c>
      <c r="EZ110" s="7">
        <f>('Valor ventas corrientes'!EZ110/'Valor ventas corrientes'!$FP110)*100</f>
        <v>67069373.726084784</v>
      </c>
      <c r="FA110" s="7">
        <f>('Valor ventas corrientes'!FA110/'Valor ventas corrientes'!$FP110)*100</f>
        <v>1596492788.4271755</v>
      </c>
      <c r="FB110" s="7">
        <f>('Valor ventas corrientes'!FB110/'Valor ventas corrientes'!$FP110)*100</f>
        <v>1469799748.7447121</v>
      </c>
      <c r="FC110" s="7">
        <f>('Valor ventas corrientes'!FC110/'Valor ventas corrientes'!$FP110)*100</f>
        <v>1520841788.5628223</v>
      </c>
      <c r="FD110" s="7">
        <f>('Valor ventas corrientes'!FD110/'Valor ventas corrientes'!$FP110)*100</f>
        <v>1663562162.1532602</v>
      </c>
      <c r="FE110" s="7">
        <f>('Valor ventas corrientes'!FE110/'Valor ventas corrientes'!$FP110)*100</f>
        <v>2990641537.3075347</v>
      </c>
      <c r="FF110" s="7">
        <f>('Valor ventas corrientes'!FF110/'Valor ventas corrientes'!$FP110)*100</f>
        <v>4654203699.4607944</v>
      </c>
      <c r="FG110" s="7">
        <f>('Valor ventas corrientes'!FG110/'Valor ventas corrientes'!$FP110)*100</f>
        <v>67069373.726084784</v>
      </c>
      <c r="FH110" s="7">
        <f>('Valor ventas corrientes'!FH110/'Valor ventas corrientes'!$FP110)*100</f>
        <v>1612642703.0274463</v>
      </c>
      <c r="FI110" s="7">
        <f>('Valor ventas corrientes'!FI110/'Valor ventas corrientes'!$FP110)*100</f>
        <v>1485710033.5169537</v>
      </c>
      <c r="FJ110" s="7">
        <f>('Valor ventas corrientes'!FJ110/'Valor ventas corrientes'!$FP110)*100</f>
        <v>1521472793.5033813</v>
      </c>
      <c r="FK110" s="7">
        <f>('Valor ventas corrientes'!FK110/'Valor ventas corrientes'!$FP110)*100</f>
        <v>1679712076.753531</v>
      </c>
      <c r="FL110" s="7">
        <f>('Valor ventas corrientes'!FL110/'Valor ventas corrientes'!$FP110)*100</f>
        <v>3007182827.0203352</v>
      </c>
      <c r="FM110" s="7">
        <f>('Valor ventas corrientes'!FM110/'Valor ventas corrientes'!$FP110)*100</f>
        <v>4686894903.7738657</v>
      </c>
    </row>
    <row r="111" spans="1:169" x14ac:dyDescent="0.2">
      <c r="A111" s="29">
        <v>43344</v>
      </c>
      <c r="B111" s="7">
        <f>('Valor ventas corrientes'!B111/'Valor ventas corrientes'!$FP111)*100</f>
        <v>2373321.4367008489</v>
      </c>
      <c r="C111" s="7">
        <f>('Valor ventas corrientes'!C111/'Valor ventas corrientes'!$FP111)*100</f>
        <v>158972335.35147953</v>
      </c>
      <c r="D111" s="7">
        <f>('Valor ventas corrientes'!D111/'Valor ventas corrientes'!$FP111)*100</f>
        <v>407054037.43457514</v>
      </c>
      <c r="E111" s="7">
        <f>('Valor ventas corrientes'!E111/'Valor ventas corrientes'!$FP111)*100</f>
        <v>337306007.91950989</v>
      </c>
      <c r="F111" s="7">
        <f>('Valor ventas corrientes'!F111/'Valor ventas corrientes'!$FP111)*100</f>
        <v>161345656.78818038</v>
      </c>
      <c r="G111" s="7">
        <f>('Valor ventas corrientes'!G111/'Valor ventas corrientes'!$FP111)*100</f>
        <v>744360045.35408509</v>
      </c>
      <c r="H111" s="7">
        <f>('Valor ventas corrientes'!H111/'Valor ventas corrientes'!$FP111)*100</f>
        <v>905705702.14226544</v>
      </c>
      <c r="I111" s="7">
        <f>('Valor ventas corrientes'!I111/'Valor ventas corrientes'!$FP111)*100</f>
        <v>26322217.778485991</v>
      </c>
      <c r="J111" s="7">
        <f>('Valor ventas corrientes'!J111/'Valor ventas corrientes'!$FP111)*100</f>
        <v>89530602.657354563</v>
      </c>
      <c r="K111" s="7">
        <f>('Valor ventas corrientes'!K111/'Valor ventas corrientes'!$FP111)*100</f>
        <v>74487047.52881138</v>
      </c>
      <c r="L111" s="7">
        <f>('Valor ventas corrientes'!L111/'Valor ventas corrientes'!$FP111)*100</f>
        <v>106684414.73352987</v>
      </c>
      <c r="M111" s="7">
        <f>('Valor ventas corrientes'!M111/'Valor ventas corrientes'!$FP111)*100</f>
        <v>115852820.43584056</v>
      </c>
      <c r="N111" s="7">
        <f>('Valor ventas corrientes'!N111/'Valor ventas corrientes'!$FP111)*100</f>
        <v>181171462.26234123</v>
      </c>
      <c r="O111" s="7">
        <f>('Valor ventas corrientes'!O111/'Valor ventas corrientes'!$FP111)*100</f>
        <v>297024282.69818181</v>
      </c>
      <c r="P111" s="7">
        <f>('Valor ventas corrientes'!P111/'Valor ventas corrientes'!$FP111)*100</f>
        <v>3354756.0897525465</v>
      </c>
      <c r="Q111" s="7">
        <f>('Valor ventas corrientes'!Q111/'Valor ventas corrientes'!$FP111)*100</f>
        <v>289894020.3494761</v>
      </c>
      <c r="R111" s="7">
        <f>('Valor ventas corrientes'!R111/'Valor ventas corrientes'!$FP111)*100</f>
        <v>264376678.38442409</v>
      </c>
      <c r="S111" s="7">
        <f>('Valor ventas corrientes'!S111/'Valor ventas corrientes'!$FP111)*100</f>
        <v>399215620.98907393</v>
      </c>
      <c r="T111" s="7">
        <f>('Valor ventas corrientes'!T111/'Valor ventas corrientes'!$FP111)*100</f>
        <v>293248776.43922871</v>
      </c>
      <c r="U111" s="7">
        <f>('Valor ventas corrientes'!U111/'Valor ventas corrientes'!$FP111)*100</f>
        <v>663592299.37349796</v>
      </c>
      <c r="V111" s="7">
        <f>('Valor ventas corrientes'!V111/'Valor ventas corrientes'!$FP111)*100</f>
        <v>956841075.81272662</v>
      </c>
      <c r="W111" s="7">
        <f>('Valor ventas corrientes'!W111/'Valor ventas corrientes'!$FP111)*100</f>
        <v>0</v>
      </c>
      <c r="X111" s="7">
        <f>('Valor ventas corrientes'!X111/'Valor ventas corrientes'!$FP111)*100</f>
        <v>52251450.927878954</v>
      </c>
      <c r="Y111" s="7">
        <f>('Valor ventas corrientes'!Y111/'Valor ventas corrientes'!$FP111)*100</f>
        <v>67897143.788824826</v>
      </c>
      <c r="Z111" s="7">
        <f>('Valor ventas corrientes'!Z111/'Valor ventas corrientes'!$FP111)*100</f>
        <v>106989797.72498326</v>
      </c>
      <c r="AA111" s="7">
        <f>('Valor ventas corrientes'!AA111/'Valor ventas corrientes'!$FP111)*100</f>
        <v>52251450.927878954</v>
      </c>
      <c r="AB111" s="7">
        <f>('Valor ventas corrientes'!AB111/'Valor ventas corrientes'!$FP111)*100</f>
        <v>174886941.5138081</v>
      </c>
      <c r="AC111" s="7">
        <f>('Valor ventas corrientes'!AC111/'Valor ventas corrientes'!$FP111)*100</f>
        <v>227138392.44168705</v>
      </c>
      <c r="AD111" s="7">
        <f>('Valor ventas corrientes'!AD111/'Valor ventas corrientes'!$FP111)*100</f>
        <v>0</v>
      </c>
      <c r="AE111" s="7">
        <f>('Valor ventas corrientes'!AE111/'Valor ventas corrientes'!$FP111)*100</f>
        <v>11751162.588308873</v>
      </c>
      <c r="AF111" s="7">
        <f>('Valor ventas corrientes'!AF111/'Valor ventas corrientes'!$FP111)*100</f>
        <v>16921917.976946793</v>
      </c>
      <c r="AG111" s="7">
        <f>('Valor ventas corrientes'!AG111/'Valor ventas corrientes'!$FP111)*100</f>
        <v>3814099.6158878952</v>
      </c>
      <c r="AH111" s="7">
        <f>('Valor ventas corrientes'!AH111/'Valor ventas corrientes'!$FP111)*100</f>
        <v>11751162.588308873</v>
      </c>
      <c r="AI111" s="7">
        <f>('Valor ventas corrientes'!AI111/'Valor ventas corrientes'!$FP111)*100</f>
        <v>20736017.592834689</v>
      </c>
      <c r="AJ111" s="7">
        <f>('Valor ventas corrientes'!AJ111/'Valor ventas corrientes'!$FP111)*100</f>
        <v>32487180.18114356</v>
      </c>
      <c r="AK111" s="7">
        <f>('Valor ventas corrientes'!AK111/'Valor ventas corrientes'!$FP111)*100</f>
        <v>0</v>
      </c>
      <c r="AL111" s="7">
        <f>('Valor ventas corrientes'!AL111/'Valor ventas corrientes'!$FP111)*100</f>
        <v>12003423.548377274</v>
      </c>
      <c r="AM111" s="7">
        <f>('Valor ventas corrientes'!AM111/'Valor ventas corrientes'!$FP111)*100</f>
        <v>37652010.858008489</v>
      </c>
      <c r="AN111" s="7">
        <f>('Valor ventas corrientes'!AN111/'Valor ventas corrientes'!$FP111)*100</f>
        <v>5878109.5051351972</v>
      </c>
      <c r="AO111" s="7">
        <f>('Valor ventas corrientes'!AO111/'Valor ventas corrientes'!$FP111)*100</f>
        <v>12003423.548377274</v>
      </c>
      <c r="AP111" s="7">
        <f>('Valor ventas corrientes'!AP111/'Valor ventas corrientes'!$FP111)*100</f>
        <v>43530120.36314369</v>
      </c>
      <c r="AQ111" s="7">
        <f>('Valor ventas corrientes'!AQ111/'Valor ventas corrientes'!$FP111)*100</f>
        <v>55533543.911520965</v>
      </c>
      <c r="AR111" s="7">
        <f>('Valor ventas corrientes'!AR111/'Valor ventas corrientes'!$FP111)*100</f>
        <v>0</v>
      </c>
      <c r="AS111" s="7">
        <f>('Valor ventas corrientes'!AS111/'Valor ventas corrientes'!$FP111)*100</f>
        <v>272988264.40333819</v>
      </c>
      <c r="AT111" s="7">
        <f>('Valor ventas corrientes'!AT111/'Valor ventas corrientes'!$FP111)*100</f>
        <v>349705679.77371907</v>
      </c>
      <c r="AU111" s="7">
        <f>('Valor ventas corrientes'!AU111/'Valor ventas corrientes'!$FP111)*100</f>
        <v>123837839.722464</v>
      </c>
      <c r="AV111" s="7">
        <f>('Valor ventas corrientes'!AV111/'Valor ventas corrientes'!$FP111)*100</f>
        <v>272988264.40333819</v>
      </c>
      <c r="AW111" s="7">
        <f>('Valor ventas corrientes'!AW111/'Valor ventas corrientes'!$FP111)*100</f>
        <v>473543519.4961831</v>
      </c>
      <c r="AX111" s="7">
        <f>('Valor ventas corrientes'!AX111/'Valor ventas corrientes'!$FP111)*100</f>
        <v>746531783.89952123</v>
      </c>
      <c r="AY111" s="7">
        <f>('Valor ventas corrientes'!AY111/'Valor ventas corrientes'!$FP111)*100</f>
        <v>10549569.410386097</v>
      </c>
      <c r="AZ111" s="7">
        <f>('Valor ventas corrientes'!AZ111/'Valor ventas corrientes'!$FP111)*100</f>
        <v>17502829.666633196</v>
      </c>
      <c r="BA111" s="7">
        <f>('Valor ventas corrientes'!BA111/'Valor ventas corrientes'!$FP111)*100</f>
        <v>22203781.065690301</v>
      </c>
      <c r="BB111" s="7">
        <f>('Valor ventas corrientes'!BB111/'Valor ventas corrientes'!$FP111)*100</f>
        <v>12438344.146581387</v>
      </c>
      <c r="BC111" s="7">
        <f>('Valor ventas corrientes'!BC111/'Valor ventas corrientes'!$FP111)*100</f>
        <v>28052399.077019293</v>
      </c>
      <c r="BD111" s="7">
        <f>('Valor ventas corrientes'!BD111/'Valor ventas corrientes'!$FP111)*100</f>
        <v>34642125.212271683</v>
      </c>
      <c r="BE111" s="7">
        <f>('Valor ventas corrientes'!BE111/'Valor ventas corrientes'!$FP111)*100</f>
        <v>62694524.28929098</v>
      </c>
      <c r="BF111" s="7">
        <f>('Valor ventas corrientes'!BF111/'Valor ventas corrientes'!$FP111)*100</f>
        <v>0</v>
      </c>
      <c r="BG111" s="7">
        <f>('Valor ventas corrientes'!BG111/'Valor ventas corrientes'!$FP111)*100</f>
        <v>20082634.063674543</v>
      </c>
      <c r="BH111" s="7">
        <f>('Valor ventas corrientes'!BH111/'Valor ventas corrientes'!$FP111)*100</f>
        <v>21150252.552470904</v>
      </c>
      <c r="BI111" s="7">
        <f>('Valor ventas corrientes'!BI111/'Valor ventas corrientes'!$FP111)*100</f>
        <v>5128754.1459920555</v>
      </c>
      <c r="BJ111" s="7">
        <f>('Valor ventas corrientes'!BJ111/'Valor ventas corrientes'!$FP111)*100</f>
        <v>20082634.063674543</v>
      </c>
      <c r="BK111" s="7">
        <f>('Valor ventas corrientes'!BK111/'Valor ventas corrientes'!$FP111)*100</f>
        <v>26279006.698462956</v>
      </c>
      <c r="BL111" s="7">
        <f>('Valor ventas corrientes'!BL111/'Valor ventas corrientes'!$FP111)*100</f>
        <v>46361640.762137502</v>
      </c>
      <c r="BM111" s="7">
        <f>('Valor ventas corrientes'!BM111/'Valor ventas corrientes'!$FP111)*100</f>
        <v>5591968.5445386562</v>
      </c>
      <c r="BN111" s="7">
        <f>('Valor ventas corrientes'!BN111/'Valor ventas corrientes'!$FP111)*100</f>
        <v>26369055.334662147</v>
      </c>
      <c r="BO111" s="7">
        <f>('Valor ventas corrientes'!BO111/'Valor ventas corrientes'!$FP111)*100</f>
        <v>21142211.763779763</v>
      </c>
      <c r="BP111" s="7">
        <f>('Valor ventas corrientes'!BP111/'Valor ventas corrientes'!$FP111)*100</f>
        <v>1032232.6430007835</v>
      </c>
      <c r="BQ111" s="7">
        <f>('Valor ventas corrientes'!BQ111/'Valor ventas corrientes'!$FP111)*100</f>
        <v>31961023.879200801</v>
      </c>
      <c r="BR111" s="7">
        <f>('Valor ventas corrientes'!BR111/'Valor ventas corrientes'!$FP111)*100</f>
        <v>22174444.406780545</v>
      </c>
      <c r="BS111" s="7">
        <f>('Valor ventas corrientes'!BS111/'Valor ventas corrientes'!$FP111)*100</f>
        <v>54135468.285981357</v>
      </c>
      <c r="BT111" s="7">
        <f>('Valor ventas corrientes'!BT111/'Valor ventas corrientes'!$FP111)*100</f>
        <v>0</v>
      </c>
      <c r="BU111" s="7">
        <f>('Valor ventas corrientes'!BU111/'Valor ventas corrientes'!$FP111)*100</f>
        <v>48123048.616110757</v>
      </c>
      <c r="BV111" s="7">
        <f>('Valor ventas corrientes'!BV111/'Valor ventas corrientes'!$FP111)*100</f>
        <v>44588822.183491543</v>
      </c>
      <c r="BW111" s="7">
        <f>('Valor ventas corrientes'!BW111/'Valor ventas corrientes'!$FP111)*100</f>
        <v>26431988.130123213</v>
      </c>
      <c r="BX111" s="7">
        <f>('Valor ventas corrientes'!BX111/'Valor ventas corrientes'!$FP111)*100</f>
        <v>48123048.616110757</v>
      </c>
      <c r="BY111" s="7">
        <f>('Valor ventas corrientes'!BY111/'Valor ventas corrientes'!$FP111)*100</f>
        <v>71020810.313614756</v>
      </c>
      <c r="BZ111" s="7">
        <f>('Valor ventas corrientes'!BZ111/'Valor ventas corrientes'!$FP111)*100</f>
        <v>119143858.92972553</v>
      </c>
      <c r="CA111" s="7">
        <f>('Valor ventas corrientes'!CA111/'Valor ventas corrientes'!$FP111)*100</f>
        <v>830127.56345795374</v>
      </c>
      <c r="CB111" s="7">
        <f>('Valor ventas corrientes'!CB111/'Valor ventas corrientes'!$FP111)*100</f>
        <v>26395554.871792831</v>
      </c>
      <c r="CC111" s="7">
        <f>('Valor ventas corrientes'!CC111/'Valor ventas corrientes'!$FP111)*100</f>
        <v>118457017.40102951</v>
      </c>
      <c r="CD111" s="7">
        <f>('Valor ventas corrientes'!CD111/'Valor ventas corrientes'!$FP111)*100</f>
        <v>59160809.419025712</v>
      </c>
      <c r="CE111" s="7">
        <f>('Valor ventas corrientes'!CE111/'Valor ventas corrientes'!$FP111)*100</f>
        <v>27225682.435250781</v>
      </c>
      <c r="CF111" s="7">
        <f>('Valor ventas corrientes'!CF111/'Valor ventas corrientes'!$FP111)*100</f>
        <v>177617826.82005525</v>
      </c>
      <c r="CG111" s="7">
        <f>('Valor ventas corrientes'!CG111/'Valor ventas corrientes'!$FP111)*100</f>
        <v>204843509.25530604</v>
      </c>
      <c r="CH111" s="7">
        <f>('Valor ventas corrientes'!CH111/'Valor ventas corrientes'!$FP111)*100</f>
        <v>5085263.7559597427</v>
      </c>
      <c r="CI111" s="7">
        <f>('Valor ventas corrientes'!CI111/'Valor ventas corrientes'!$FP111)*100</f>
        <v>59806651.577935226</v>
      </c>
      <c r="CJ111" s="7">
        <f>('Valor ventas corrientes'!CJ111/'Valor ventas corrientes'!$FP111)*100</f>
        <v>56532681.354400121</v>
      </c>
      <c r="CK111" s="7">
        <f>('Valor ventas corrientes'!CK111/'Valor ventas corrientes'!$FP111)*100</f>
        <v>0</v>
      </c>
      <c r="CL111" s="7">
        <f>('Valor ventas corrientes'!CL111/'Valor ventas corrientes'!$FP111)*100</f>
        <v>64891915.333894975</v>
      </c>
      <c r="CM111" s="7">
        <f>('Valor ventas corrientes'!CM111/'Valor ventas corrientes'!$FP111)*100</f>
        <v>56532681.354400121</v>
      </c>
      <c r="CN111" s="7">
        <f>('Valor ventas corrientes'!CN111/'Valor ventas corrientes'!$FP111)*100</f>
        <v>121424596.68829511</v>
      </c>
      <c r="CO111" s="7">
        <f>('Valor ventas corrientes'!CO111/'Valor ventas corrientes'!$FP111)*100</f>
        <v>1897659.5268710023</v>
      </c>
      <c r="CP111" s="7">
        <f>('Valor ventas corrientes'!CP111/'Valor ventas corrientes'!$FP111)*100</f>
        <v>203327880.54759881</v>
      </c>
      <c r="CQ111" s="7">
        <f>('Valor ventas corrientes'!CQ111/'Valor ventas corrientes'!$FP111)*100</f>
        <v>102551774.19596864</v>
      </c>
      <c r="CR111" s="7">
        <f>('Valor ventas corrientes'!CR111/'Valor ventas corrientes'!$FP111)*100</f>
        <v>108757312.44943124</v>
      </c>
      <c r="CS111" s="7">
        <f>('Valor ventas corrientes'!CS111/'Valor ventas corrientes'!$FP111)*100</f>
        <v>205225540.0744698</v>
      </c>
      <c r="CT111" s="7">
        <f>('Valor ventas corrientes'!CT111/'Valor ventas corrientes'!$FP111)*100</f>
        <v>211309086.64539987</v>
      </c>
      <c r="CU111" s="7">
        <f>('Valor ventas corrientes'!CU111/'Valor ventas corrientes'!$FP111)*100</f>
        <v>416534626.71986967</v>
      </c>
      <c r="CV111" s="7">
        <f>('Valor ventas corrientes'!CV111/'Valor ventas corrientes'!$FP111)*100</f>
        <v>0</v>
      </c>
      <c r="CW111" s="7">
        <f>('Valor ventas corrientes'!CW111/'Valor ventas corrientes'!$FP111)*100</f>
        <v>15788194.095301319</v>
      </c>
      <c r="CX111" s="7">
        <f>('Valor ventas corrientes'!CX111/'Valor ventas corrientes'!$FP111)*100</f>
        <v>14575578.797936149</v>
      </c>
      <c r="CY111" s="7">
        <f>('Valor ventas corrientes'!CY111/'Valor ventas corrientes'!$FP111)*100</f>
        <v>4089462.8533001631</v>
      </c>
      <c r="CZ111" s="7">
        <f>('Valor ventas corrientes'!CZ111/'Valor ventas corrientes'!$FP111)*100</f>
        <v>15788194.095301319</v>
      </c>
      <c r="DA111" s="7">
        <f>('Valor ventas corrientes'!DA111/'Valor ventas corrientes'!$FP111)*100</f>
        <v>18665041.651236311</v>
      </c>
      <c r="DB111" s="7">
        <f>('Valor ventas corrientes'!DB111/'Valor ventas corrientes'!$FP111)*100</f>
        <v>34453235.746537633</v>
      </c>
      <c r="DC111" s="7">
        <f>('Valor ventas corrientes'!DC111/'Valor ventas corrientes'!$FP111)*100</f>
        <v>0</v>
      </c>
      <c r="DD111" s="7">
        <f>('Valor ventas corrientes'!DD111/'Valor ventas corrientes'!$FP111)*100</f>
        <v>22678214.922272813</v>
      </c>
      <c r="DE111" s="7">
        <f>('Valor ventas corrientes'!DE111/'Valor ventas corrientes'!$FP111)*100</f>
        <v>13338467.709159059</v>
      </c>
      <c r="DF111" s="7">
        <f>('Valor ventas corrientes'!DF111/'Valor ventas corrientes'!$FP111)*100</f>
        <v>4887940.3423366956</v>
      </c>
      <c r="DG111" s="7">
        <f>('Valor ventas corrientes'!DG111/'Valor ventas corrientes'!$FP111)*100</f>
        <v>22678214.922272813</v>
      </c>
      <c r="DH111" s="7">
        <f>('Valor ventas corrientes'!DH111/'Valor ventas corrientes'!$FP111)*100</f>
        <v>18226408.051495757</v>
      </c>
      <c r="DI111" s="7">
        <f>('Valor ventas corrientes'!DI111/'Valor ventas corrientes'!$FP111)*100</f>
        <v>40904622.97376857</v>
      </c>
      <c r="DJ111" s="7">
        <f>('Valor ventas corrientes'!DJ111/'Valor ventas corrientes'!$FP111)*100</f>
        <v>1555009.901026892</v>
      </c>
      <c r="DK111" s="7">
        <f>('Valor ventas corrientes'!DK111/'Valor ventas corrientes'!$FP111)*100</f>
        <v>11168742.017376669</v>
      </c>
      <c r="DL111" s="7">
        <f>('Valor ventas corrientes'!DL111/'Valor ventas corrientes'!$FP111)*100</f>
        <v>24161950.67728968</v>
      </c>
      <c r="DM111" s="7">
        <f>('Valor ventas corrientes'!DM111/'Valor ventas corrientes'!$FP111)*100</f>
        <v>19914238.969871596</v>
      </c>
      <c r="DN111" s="7">
        <f>('Valor ventas corrientes'!DN111/'Valor ventas corrientes'!$FP111)*100</f>
        <v>12723751.918403562</v>
      </c>
      <c r="DO111" s="7">
        <f>('Valor ventas corrientes'!DO111/'Valor ventas corrientes'!$FP111)*100</f>
        <v>44076189.647161275</v>
      </c>
      <c r="DP111" s="7">
        <f>('Valor ventas corrientes'!DP111/'Valor ventas corrientes'!$FP111)*100</f>
        <v>56799941.565564834</v>
      </c>
      <c r="DQ111" s="7">
        <f>('Valor ventas corrientes'!DQ111/'Valor ventas corrientes'!$FP111)*100</f>
        <v>0</v>
      </c>
      <c r="DR111" s="7">
        <f>('Valor ventas corrientes'!DR111/'Valor ventas corrientes'!$FP111)*100</f>
        <v>4706883.7007759968</v>
      </c>
      <c r="DS111" s="7">
        <f>('Valor ventas corrientes'!DS111/'Valor ventas corrientes'!$FP111)*100</f>
        <v>33269270.976972457</v>
      </c>
      <c r="DT111" s="7">
        <f>('Valor ventas corrientes'!DT111/'Valor ventas corrientes'!$FP111)*100</f>
        <v>64152858.013354942</v>
      </c>
      <c r="DU111" s="7">
        <f>('Valor ventas corrientes'!DU111/'Valor ventas corrientes'!$FP111)*100</f>
        <v>4706883.7007759968</v>
      </c>
      <c r="DV111" s="7">
        <f>('Valor ventas corrientes'!DV111/'Valor ventas corrientes'!$FP111)*100</f>
        <v>97422128.990327403</v>
      </c>
      <c r="DW111" s="7">
        <f>('Valor ventas corrientes'!DW111/'Valor ventas corrientes'!$FP111)*100</f>
        <v>102129012.6911034</v>
      </c>
      <c r="DX111" s="7">
        <f>('Valor ventas corrientes'!DX111/'Valor ventas corrientes'!$FP111)*100</f>
        <v>21774507.387239072</v>
      </c>
      <c r="DY111" s="7">
        <f>('Valor ventas corrientes'!DY111/'Valor ventas corrientes'!$FP111)*100</f>
        <v>30708231.962185189</v>
      </c>
      <c r="DZ111" s="7">
        <f>('Valor ventas corrientes'!DZ111/'Valor ventas corrientes'!$FP111)*100</f>
        <v>57599200.819029517</v>
      </c>
      <c r="EA111" s="7">
        <f>('Valor ventas corrientes'!EA111/'Valor ventas corrientes'!$FP111)*100</f>
        <v>5342898.397728472</v>
      </c>
      <c r="EB111" s="7">
        <f>('Valor ventas corrientes'!EB111/'Valor ventas corrientes'!$FP111)*100</f>
        <v>52482739.349424265</v>
      </c>
      <c r="EC111" s="7">
        <f>('Valor ventas corrientes'!EC111/'Valor ventas corrientes'!$FP111)*100</f>
        <v>62942099.216757998</v>
      </c>
      <c r="ED111" s="7">
        <f>('Valor ventas corrientes'!ED111/'Valor ventas corrientes'!$FP111)*100</f>
        <v>115424838.56618226</v>
      </c>
      <c r="EE111" s="7">
        <f>('Valor ventas corrientes'!EE111/'Valor ventas corrientes'!$FP111)*100</f>
        <v>0</v>
      </c>
      <c r="EF111" s="7">
        <f>('Valor ventas corrientes'!EF111/'Valor ventas corrientes'!$FP111)*100</f>
        <v>19458661.574894018</v>
      </c>
      <c r="EG111" s="7">
        <f>('Valor ventas corrientes'!EG111/'Valor ventas corrientes'!$FP111)*100</f>
        <v>30577949.022746678</v>
      </c>
      <c r="EH111" s="7">
        <f>('Valor ventas corrientes'!EH111/'Valor ventas corrientes'!$FP111)*100</f>
        <v>7567176.0667042732</v>
      </c>
      <c r="EI111" s="7">
        <f>('Valor ventas corrientes'!EI111/'Valor ventas corrientes'!$FP111)*100</f>
        <v>19458661.574894018</v>
      </c>
      <c r="EJ111" s="7">
        <f>('Valor ventas corrientes'!EJ111/'Valor ventas corrientes'!$FP111)*100</f>
        <v>38145125.089450955</v>
      </c>
      <c r="EK111" s="7">
        <f>('Valor ventas corrientes'!EK111/'Valor ventas corrientes'!$FP111)*100</f>
        <v>57603786.664344974</v>
      </c>
      <c r="EL111" s="7">
        <f>('Valor ventas corrientes'!EL111/'Valor ventas corrientes'!$FP111)*100</f>
        <v>34778082.395268336</v>
      </c>
      <c r="EM111" s="7">
        <f>('Valor ventas corrientes'!EM111/'Valor ventas corrientes'!$FP111)*100</f>
        <v>1041108658.18104</v>
      </c>
      <c r="EN111" s="7">
        <f>('Valor ventas corrientes'!EN111/'Valor ventas corrientes'!$FP111)*100</f>
        <v>1316632234.7185278</v>
      </c>
      <c r="EO111" s="7">
        <f>('Valor ventas corrientes'!EO111/'Valor ventas corrientes'!$FP111)*100</f>
        <v>1134962005.2330346</v>
      </c>
      <c r="EP111" s="7">
        <f>('Valor ventas corrientes'!EP111/'Valor ventas corrientes'!$FP111)*100</f>
        <v>1075886740.5763085</v>
      </c>
      <c r="EQ111" s="7">
        <f>('Valor ventas corrientes'!EQ111/'Valor ventas corrientes'!$FP111)*100</f>
        <v>2451594239.9515624</v>
      </c>
      <c r="ER111" s="7">
        <f>('Valor ventas corrientes'!ER111/'Valor ventas corrientes'!$FP111)*100</f>
        <v>3527480980.5278711</v>
      </c>
      <c r="ES111" s="7">
        <f>('Valor ventas corrientes'!ES111/'Valor ventas corrientes'!$FP111)*100</f>
        <v>56004884.106152833</v>
      </c>
      <c r="ET111" s="7">
        <f>('Valor ventas corrientes'!ET111/'Valor ventas corrientes'!$FP111)*100</f>
        <v>1288998914.504621</v>
      </c>
      <c r="EU111" s="7">
        <f>('Valor ventas corrientes'!EU111/'Valor ventas corrientes'!$FP111)*100</f>
        <v>1604721056.2621408</v>
      </c>
      <c r="EV111" s="7">
        <f>('Valor ventas corrientes'!EV111/'Valor ventas corrientes'!$FP111)*100</f>
        <v>1296675331.1447384</v>
      </c>
      <c r="EW111" s="7">
        <f>('Valor ventas corrientes'!EW111/'Valor ventas corrientes'!$FP111)*100</f>
        <v>1345003798.6107738</v>
      </c>
      <c r="EX111" s="7">
        <f>('Valor ventas corrientes'!EX111/'Valor ventas corrientes'!$FP111)*100</f>
        <v>2901396387.4068789</v>
      </c>
      <c r="EY111" s="7">
        <f>('Valor ventas corrientes'!EY111/'Valor ventas corrientes'!$FP111)*100</f>
        <v>4246400186.0176525</v>
      </c>
      <c r="EZ111" s="7">
        <f>('Valor ventas corrientes'!EZ111/'Valor ventas corrientes'!$FP111)*100</f>
        <v>79334401.394418806</v>
      </c>
      <c r="FA111" s="7">
        <f>('Valor ventas corrientes'!FA111/'Valor ventas corrientes'!$FP111)*100</f>
        <v>1374049181.202533</v>
      </c>
      <c r="FB111" s="7">
        <f>('Valor ventas corrientes'!FB111/'Valor ventas corrientes'!$FP111)*100</f>
        <v>1747665525.2425275</v>
      </c>
      <c r="FC111" s="7">
        <f>('Valor ventas corrientes'!FC111/'Valor ventas corrientes'!$FP111)*100</f>
        <v>1395062729.7213304</v>
      </c>
      <c r="FD111" s="7">
        <f>('Valor ventas corrientes'!FD111/'Valor ventas corrientes'!$FP111)*100</f>
        <v>1453383582.5969517</v>
      </c>
      <c r="FE111" s="7">
        <f>('Valor ventas corrientes'!FE111/'Valor ventas corrientes'!$FP111)*100</f>
        <v>3142728254.9638577</v>
      </c>
      <c r="FF111" s="7">
        <f>('Valor ventas corrientes'!FF111/'Valor ventas corrientes'!$FP111)*100</f>
        <v>4596111837.5608091</v>
      </c>
      <c r="FG111" s="7">
        <f>('Valor ventas corrientes'!FG111/'Valor ventas corrientes'!$FP111)*100</f>
        <v>79334401.394418806</v>
      </c>
      <c r="FH111" s="7">
        <f>('Valor ventas corrientes'!FH111/'Valor ventas corrientes'!$FP111)*100</f>
        <v>1393507842.7774272</v>
      </c>
      <c r="FI111" s="7">
        <f>('Valor ventas corrientes'!FI111/'Valor ventas corrientes'!$FP111)*100</f>
        <v>1778243474.265274</v>
      </c>
      <c r="FJ111" s="7">
        <f>('Valor ventas corrientes'!FJ111/'Valor ventas corrientes'!$FP111)*100</f>
        <v>1402629905.7880347</v>
      </c>
      <c r="FK111" s="7">
        <f>('Valor ventas corrientes'!FK111/'Valor ventas corrientes'!$FP111)*100</f>
        <v>1472842244.1718459</v>
      </c>
      <c r="FL111" s="7">
        <f>('Valor ventas corrientes'!FL111/'Valor ventas corrientes'!$FP111)*100</f>
        <v>3180873380.0533085</v>
      </c>
      <c r="FM111" s="7">
        <f>('Valor ventas corrientes'!FM111/'Valor ventas corrientes'!$FP111)*100</f>
        <v>4653715624.2251549</v>
      </c>
    </row>
    <row r="112" spans="1:169" x14ac:dyDescent="0.2">
      <c r="A112" s="29">
        <v>43374</v>
      </c>
      <c r="B112" s="7">
        <f>('Valor ventas corrientes'!B112/'Valor ventas corrientes'!$FP112)*100</f>
        <v>2718385.4110488291</v>
      </c>
      <c r="C112" s="7">
        <f>('Valor ventas corrientes'!C112/'Valor ventas corrientes'!$FP112)*100</f>
        <v>164050675.75053215</v>
      </c>
      <c r="D112" s="7">
        <f>('Valor ventas corrientes'!D112/'Valor ventas corrientes'!$FP112)*100</f>
        <v>381152797.20639157</v>
      </c>
      <c r="E112" s="7">
        <f>('Valor ventas corrientes'!E112/'Valor ventas corrientes'!$FP112)*100</f>
        <v>330082012.33933961</v>
      </c>
      <c r="F112" s="7">
        <f>('Valor ventas corrientes'!F112/'Valor ventas corrientes'!$FP112)*100</f>
        <v>166769061.16158101</v>
      </c>
      <c r="G112" s="7">
        <f>('Valor ventas corrientes'!G112/'Valor ventas corrientes'!$FP112)*100</f>
        <v>711234809.54573131</v>
      </c>
      <c r="H112" s="7">
        <f>('Valor ventas corrientes'!H112/'Valor ventas corrientes'!$FP112)*100</f>
        <v>878003870.70731223</v>
      </c>
      <c r="I112" s="7">
        <f>('Valor ventas corrientes'!I112/'Valor ventas corrientes'!$FP112)*100</f>
        <v>29669608.380682755</v>
      </c>
      <c r="J112" s="7">
        <f>('Valor ventas corrientes'!J112/'Valor ventas corrientes'!$FP112)*100</f>
        <v>102420556.07980514</v>
      </c>
      <c r="K112" s="7">
        <f>('Valor ventas corrientes'!K112/'Valor ventas corrientes'!$FP112)*100</f>
        <v>72670446.95988816</v>
      </c>
      <c r="L112" s="7">
        <f>('Valor ventas corrientes'!L112/'Valor ventas corrientes'!$FP112)*100</f>
        <v>74960327.974565759</v>
      </c>
      <c r="M112" s="7">
        <f>('Valor ventas corrientes'!M112/'Valor ventas corrientes'!$FP112)*100</f>
        <v>132090164.4604879</v>
      </c>
      <c r="N112" s="7">
        <f>('Valor ventas corrientes'!N112/'Valor ventas corrientes'!$FP112)*100</f>
        <v>147630774.93445393</v>
      </c>
      <c r="O112" s="7">
        <f>('Valor ventas corrientes'!O112/'Valor ventas corrientes'!$FP112)*100</f>
        <v>279720939.39494181</v>
      </c>
      <c r="P112" s="7">
        <f>('Valor ventas corrientes'!P112/'Valor ventas corrientes'!$FP112)*100</f>
        <v>5744746.2276757304</v>
      </c>
      <c r="Q112" s="7">
        <f>('Valor ventas corrientes'!Q112/'Valor ventas corrientes'!$FP112)*100</f>
        <v>256345354.73153853</v>
      </c>
      <c r="R112" s="7">
        <f>('Valor ventas corrientes'!R112/'Valor ventas corrientes'!$FP112)*100</f>
        <v>245479873.01633409</v>
      </c>
      <c r="S112" s="7">
        <f>('Valor ventas corrientes'!S112/'Valor ventas corrientes'!$FP112)*100</f>
        <v>475807661.73693359</v>
      </c>
      <c r="T112" s="7">
        <f>('Valor ventas corrientes'!T112/'Valor ventas corrientes'!$FP112)*100</f>
        <v>262090100.9592143</v>
      </c>
      <c r="U112" s="7">
        <f>('Valor ventas corrientes'!U112/'Valor ventas corrientes'!$FP112)*100</f>
        <v>721287534.75326777</v>
      </c>
      <c r="V112" s="7">
        <f>('Valor ventas corrientes'!V112/'Valor ventas corrientes'!$FP112)*100</f>
        <v>983377635.71248198</v>
      </c>
      <c r="W112" s="7">
        <f>('Valor ventas corrientes'!W112/'Valor ventas corrientes'!$FP112)*100</f>
        <v>0</v>
      </c>
      <c r="X112" s="7">
        <f>('Valor ventas corrientes'!X112/'Valor ventas corrientes'!$FP112)*100</f>
        <v>79813082.952462539</v>
      </c>
      <c r="Y112" s="7">
        <f>('Valor ventas corrientes'!Y112/'Valor ventas corrientes'!$FP112)*100</f>
        <v>74464196.589348063</v>
      </c>
      <c r="Z112" s="7">
        <f>('Valor ventas corrientes'!Z112/'Valor ventas corrientes'!$FP112)*100</f>
        <v>273757327.28136051</v>
      </c>
      <c r="AA112" s="7">
        <f>('Valor ventas corrientes'!AA112/'Valor ventas corrientes'!$FP112)*100</f>
        <v>79813082.952462539</v>
      </c>
      <c r="AB112" s="7">
        <f>('Valor ventas corrientes'!AB112/'Valor ventas corrientes'!$FP112)*100</f>
        <v>348221523.87070858</v>
      </c>
      <c r="AC112" s="7">
        <f>('Valor ventas corrientes'!AC112/'Valor ventas corrientes'!$FP112)*100</f>
        <v>428034606.82317114</v>
      </c>
      <c r="AD112" s="7">
        <f>('Valor ventas corrientes'!AD112/'Valor ventas corrientes'!$FP112)*100</f>
        <v>0</v>
      </c>
      <c r="AE112" s="7">
        <f>('Valor ventas corrientes'!AE112/'Valor ventas corrientes'!$FP112)*100</f>
        <v>9314403.2660604604</v>
      </c>
      <c r="AF112" s="7">
        <f>('Valor ventas corrientes'!AF112/'Valor ventas corrientes'!$FP112)*100</f>
        <v>20262882.842968658</v>
      </c>
      <c r="AG112" s="7">
        <f>('Valor ventas corrientes'!AG112/'Valor ventas corrientes'!$FP112)*100</f>
        <v>4066352.4366920851</v>
      </c>
      <c r="AH112" s="7">
        <f>('Valor ventas corrientes'!AH112/'Valor ventas corrientes'!$FP112)*100</f>
        <v>9314403.2660604604</v>
      </c>
      <c r="AI112" s="7">
        <f>('Valor ventas corrientes'!AI112/'Valor ventas corrientes'!$FP112)*100</f>
        <v>24329235.279660743</v>
      </c>
      <c r="AJ112" s="7">
        <f>('Valor ventas corrientes'!AJ112/'Valor ventas corrientes'!$FP112)*100</f>
        <v>33643638.545721196</v>
      </c>
      <c r="AK112" s="7">
        <f>('Valor ventas corrientes'!AK112/'Valor ventas corrientes'!$FP112)*100</f>
        <v>0</v>
      </c>
      <c r="AL112" s="7">
        <f>('Valor ventas corrientes'!AL112/'Valor ventas corrientes'!$FP112)*100</f>
        <v>8638826.2646441404</v>
      </c>
      <c r="AM112" s="7">
        <f>('Valor ventas corrientes'!AM112/'Valor ventas corrientes'!$FP112)*100</f>
        <v>26413530.490831356</v>
      </c>
      <c r="AN112" s="7">
        <f>('Valor ventas corrientes'!AN112/'Valor ventas corrientes'!$FP112)*100</f>
        <v>24529490.24977196</v>
      </c>
      <c r="AO112" s="7">
        <f>('Valor ventas corrientes'!AO112/'Valor ventas corrientes'!$FP112)*100</f>
        <v>8638826.2646441404</v>
      </c>
      <c r="AP112" s="7">
        <f>('Valor ventas corrientes'!AP112/'Valor ventas corrientes'!$FP112)*100</f>
        <v>50943020.74060332</v>
      </c>
      <c r="AQ112" s="7">
        <f>('Valor ventas corrientes'!AQ112/'Valor ventas corrientes'!$FP112)*100</f>
        <v>59581847.005247466</v>
      </c>
      <c r="AR112" s="7">
        <f>('Valor ventas corrientes'!AR112/'Valor ventas corrientes'!$FP112)*100</f>
        <v>119780.00566873529</v>
      </c>
      <c r="AS112" s="7">
        <f>('Valor ventas corrientes'!AS112/'Valor ventas corrientes'!$FP112)*100</f>
        <v>299851235.19307965</v>
      </c>
      <c r="AT112" s="7">
        <f>('Valor ventas corrientes'!AT112/'Valor ventas corrientes'!$FP112)*100</f>
        <v>221588915.32760346</v>
      </c>
      <c r="AU112" s="7">
        <f>('Valor ventas corrientes'!AU112/'Valor ventas corrientes'!$FP112)*100</f>
        <v>149784892.54026085</v>
      </c>
      <c r="AV112" s="7">
        <f>('Valor ventas corrientes'!AV112/'Valor ventas corrientes'!$FP112)*100</f>
        <v>299971015.19874835</v>
      </c>
      <c r="AW112" s="7">
        <f>('Valor ventas corrientes'!AW112/'Valor ventas corrientes'!$FP112)*100</f>
        <v>371373807.86786431</v>
      </c>
      <c r="AX112" s="7">
        <f>('Valor ventas corrientes'!AX112/'Valor ventas corrientes'!$FP112)*100</f>
        <v>671344823.06661272</v>
      </c>
      <c r="AY112" s="7">
        <f>('Valor ventas corrientes'!AY112/'Valor ventas corrientes'!$FP112)*100</f>
        <v>8991308.6708855592</v>
      </c>
      <c r="AZ112" s="7">
        <f>('Valor ventas corrientes'!AZ112/'Valor ventas corrientes'!$FP112)*100</f>
        <v>9101761.2342759464</v>
      </c>
      <c r="BA112" s="7">
        <f>('Valor ventas corrientes'!BA112/'Valor ventas corrientes'!$FP112)*100</f>
        <v>16987166.077982109</v>
      </c>
      <c r="BB112" s="7">
        <f>('Valor ventas corrientes'!BB112/'Valor ventas corrientes'!$FP112)*100</f>
        <v>6634072.060756797</v>
      </c>
      <c r="BC112" s="7">
        <f>('Valor ventas corrientes'!BC112/'Valor ventas corrientes'!$FP112)*100</f>
        <v>18093069.905161504</v>
      </c>
      <c r="BD112" s="7">
        <f>('Valor ventas corrientes'!BD112/'Valor ventas corrientes'!$FP112)*100</f>
        <v>23621238.138738908</v>
      </c>
      <c r="BE112" s="7">
        <f>('Valor ventas corrientes'!BE112/'Valor ventas corrientes'!$FP112)*100</f>
        <v>41714308.043900415</v>
      </c>
      <c r="BF112" s="7">
        <f>('Valor ventas corrientes'!BF112/'Valor ventas corrientes'!$FP112)*100</f>
        <v>0</v>
      </c>
      <c r="BG112" s="7">
        <f>('Valor ventas corrientes'!BG112/'Valor ventas corrientes'!$FP112)*100</f>
        <v>21019163.749624606</v>
      </c>
      <c r="BH112" s="7">
        <f>('Valor ventas corrientes'!BH112/'Valor ventas corrientes'!$FP112)*100</f>
        <v>15682455.217521116</v>
      </c>
      <c r="BI112" s="7">
        <f>('Valor ventas corrientes'!BI112/'Valor ventas corrientes'!$FP112)*100</f>
        <v>13647297.372540191</v>
      </c>
      <c r="BJ112" s="7">
        <f>('Valor ventas corrientes'!BJ112/'Valor ventas corrientes'!$FP112)*100</f>
        <v>21019163.749624606</v>
      </c>
      <c r="BK112" s="7">
        <f>('Valor ventas corrientes'!BK112/'Valor ventas corrientes'!$FP112)*100</f>
        <v>29329752.590061311</v>
      </c>
      <c r="BL112" s="7">
        <f>('Valor ventas corrientes'!BL112/'Valor ventas corrientes'!$FP112)*100</f>
        <v>50348916.339685917</v>
      </c>
      <c r="BM112" s="7">
        <f>('Valor ventas corrientes'!BM112/'Valor ventas corrientes'!$FP112)*100</f>
        <v>2445269.6532054413</v>
      </c>
      <c r="BN112" s="7">
        <f>('Valor ventas corrientes'!BN112/'Valor ventas corrientes'!$FP112)*100</f>
        <v>28485020.179004099</v>
      </c>
      <c r="BO112" s="7">
        <f>('Valor ventas corrientes'!BO112/'Valor ventas corrientes'!$FP112)*100</f>
        <v>22200055.54293612</v>
      </c>
      <c r="BP112" s="7">
        <f>('Valor ventas corrientes'!BP112/'Valor ventas corrientes'!$FP112)*100</f>
        <v>1667780.6414471637</v>
      </c>
      <c r="BQ112" s="7">
        <f>('Valor ventas corrientes'!BQ112/'Valor ventas corrientes'!$FP112)*100</f>
        <v>30930289.832209539</v>
      </c>
      <c r="BR112" s="7">
        <f>('Valor ventas corrientes'!BR112/'Valor ventas corrientes'!$FP112)*100</f>
        <v>23867836.184383284</v>
      </c>
      <c r="BS112" s="7">
        <f>('Valor ventas corrientes'!BS112/'Valor ventas corrientes'!$FP112)*100</f>
        <v>54798126.01659283</v>
      </c>
      <c r="BT112" s="7">
        <f>('Valor ventas corrientes'!BT112/'Valor ventas corrientes'!$FP112)*100</f>
        <v>0</v>
      </c>
      <c r="BU112" s="7">
        <f>('Valor ventas corrientes'!BU112/'Valor ventas corrientes'!$FP112)*100</f>
        <v>58195762.094961815</v>
      </c>
      <c r="BV112" s="7">
        <f>('Valor ventas corrientes'!BV112/'Valor ventas corrientes'!$FP112)*100</f>
        <v>61419920.17950014</v>
      </c>
      <c r="BW112" s="7">
        <f>('Valor ventas corrientes'!BW112/'Valor ventas corrientes'!$FP112)*100</f>
        <v>25005339.906225447</v>
      </c>
      <c r="BX112" s="7">
        <f>('Valor ventas corrientes'!BX112/'Valor ventas corrientes'!$FP112)*100</f>
        <v>58195762.094961815</v>
      </c>
      <c r="BY112" s="7">
        <f>('Valor ventas corrientes'!BY112/'Valor ventas corrientes'!$FP112)*100</f>
        <v>86425260.085725576</v>
      </c>
      <c r="BZ112" s="7">
        <f>('Valor ventas corrientes'!BZ112/'Valor ventas corrientes'!$FP112)*100</f>
        <v>144621022.1806874</v>
      </c>
      <c r="CA112" s="7">
        <f>('Valor ventas corrientes'!CA112/'Valor ventas corrientes'!$FP112)*100</f>
        <v>829129.56507435988</v>
      </c>
      <c r="CB112" s="7">
        <f>('Valor ventas corrientes'!CB112/'Valor ventas corrientes'!$FP112)*100</f>
        <v>23429998.281076822</v>
      </c>
      <c r="CC112" s="7">
        <f>('Valor ventas corrientes'!CC112/'Valor ventas corrientes'!$FP112)*100</f>
        <v>89289179.067875519</v>
      </c>
      <c r="CD112" s="7">
        <f>('Valor ventas corrientes'!CD112/'Valor ventas corrientes'!$FP112)*100</f>
        <v>40774014.834416725</v>
      </c>
      <c r="CE112" s="7">
        <f>('Valor ventas corrientes'!CE112/'Valor ventas corrientes'!$FP112)*100</f>
        <v>24259127.846151181</v>
      </c>
      <c r="CF112" s="7">
        <f>('Valor ventas corrientes'!CF112/'Valor ventas corrientes'!$FP112)*100</f>
        <v>130063193.90229224</v>
      </c>
      <c r="CG112" s="7">
        <f>('Valor ventas corrientes'!CG112/'Valor ventas corrientes'!$FP112)*100</f>
        <v>154322321.74844342</v>
      </c>
      <c r="CH112" s="7">
        <f>('Valor ventas corrientes'!CH112/'Valor ventas corrientes'!$FP112)*100</f>
        <v>2563833.6951701399</v>
      </c>
      <c r="CI112" s="7">
        <f>('Valor ventas corrientes'!CI112/'Valor ventas corrientes'!$FP112)*100</f>
        <v>59009294.87871021</v>
      </c>
      <c r="CJ112" s="7">
        <f>('Valor ventas corrientes'!CJ112/'Valor ventas corrientes'!$FP112)*100</f>
        <v>45585161.717637844</v>
      </c>
      <c r="CK112" s="7">
        <f>('Valor ventas corrientes'!CK112/'Valor ventas corrientes'!$FP112)*100</f>
        <v>1941793.9685084936</v>
      </c>
      <c r="CL112" s="7">
        <f>('Valor ventas corrientes'!CL112/'Valor ventas corrientes'!$FP112)*100</f>
        <v>61573128.573880345</v>
      </c>
      <c r="CM112" s="7">
        <f>('Valor ventas corrientes'!CM112/'Valor ventas corrientes'!$FP112)*100</f>
        <v>47526955.686146334</v>
      </c>
      <c r="CN112" s="7">
        <f>('Valor ventas corrientes'!CN112/'Valor ventas corrientes'!$FP112)*100</f>
        <v>109100084.26002669</v>
      </c>
      <c r="CO112" s="7">
        <f>('Valor ventas corrientes'!CO112/'Valor ventas corrientes'!$FP112)*100</f>
        <v>2040440.1611216546</v>
      </c>
      <c r="CP112" s="7">
        <f>('Valor ventas corrientes'!CP112/'Valor ventas corrientes'!$FP112)*100</f>
        <v>175161757.87532461</v>
      </c>
      <c r="CQ112" s="7">
        <f>('Valor ventas corrientes'!CQ112/'Valor ventas corrientes'!$FP112)*100</f>
        <v>115176301.89019004</v>
      </c>
      <c r="CR112" s="7">
        <f>('Valor ventas corrientes'!CR112/'Valor ventas corrientes'!$FP112)*100</f>
        <v>132306474.09351936</v>
      </c>
      <c r="CS112" s="7">
        <f>('Valor ventas corrientes'!CS112/'Valor ventas corrientes'!$FP112)*100</f>
        <v>177202198.03644624</v>
      </c>
      <c r="CT112" s="7">
        <f>('Valor ventas corrientes'!CT112/'Valor ventas corrientes'!$FP112)*100</f>
        <v>247482775.98370942</v>
      </c>
      <c r="CU112" s="7">
        <f>('Valor ventas corrientes'!CU112/'Valor ventas corrientes'!$FP112)*100</f>
        <v>424684974.02015561</v>
      </c>
      <c r="CV112" s="7">
        <f>('Valor ventas corrientes'!CV112/'Valor ventas corrientes'!$FP112)*100</f>
        <v>0</v>
      </c>
      <c r="CW112" s="7">
        <f>('Valor ventas corrientes'!CW112/'Valor ventas corrientes'!$FP112)*100</f>
        <v>13709410.072120342</v>
      </c>
      <c r="CX112" s="7">
        <f>('Valor ventas corrientes'!CX112/'Valor ventas corrientes'!$FP112)*100</f>
        <v>17981646.996670641</v>
      </c>
      <c r="CY112" s="7">
        <f>('Valor ventas corrientes'!CY112/'Valor ventas corrientes'!$FP112)*100</f>
        <v>667112.25657886558</v>
      </c>
      <c r="CZ112" s="7">
        <f>('Valor ventas corrientes'!CZ112/'Valor ventas corrientes'!$FP112)*100</f>
        <v>13709410.072120342</v>
      </c>
      <c r="DA112" s="7">
        <f>('Valor ventas corrientes'!DA112/'Valor ventas corrientes'!$FP112)*100</f>
        <v>18648759.253249507</v>
      </c>
      <c r="DB112" s="7">
        <f>('Valor ventas corrientes'!DB112/'Valor ventas corrientes'!$FP112)*100</f>
        <v>32358169.325369846</v>
      </c>
      <c r="DC112" s="7">
        <f>('Valor ventas corrientes'!DC112/'Valor ventas corrientes'!$FP112)*100</f>
        <v>0</v>
      </c>
      <c r="DD112" s="7">
        <f>('Valor ventas corrientes'!DD112/'Valor ventas corrientes'!$FP112)*100</f>
        <v>20224047.81265045</v>
      </c>
      <c r="DE112" s="7">
        <f>('Valor ventas corrientes'!DE112/'Valor ventas corrientes'!$FP112)*100</f>
        <v>36696633.819192015</v>
      </c>
      <c r="DF112" s="7">
        <f>('Valor ventas corrientes'!DF112/'Valor ventas corrientes'!$FP112)*100</f>
        <v>13547088.01461673</v>
      </c>
      <c r="DG112" s="7">
        <f>('Valor ventas corrientes'!DG112/'Valor ventas corrientes'!$FP112)*100</f>
        <v>20224047.81265045</v>
      </c>
      <c r="DH112" s="7">
        <f>('Valor ventas corrientes'!DH112/'Valor ventas corrientes'!$FP112)*100</f>
        <v>50243721.833808742</v>
      </c>
      <c r="DI112" s="7">
        <f>('Valor ventas corrientes'!DI112/'Valor ventas corrientes'!$FP112)*100</f>
        <v>70467769.646459192</v>
      </c>
      <c r="DJ112" s="7">
        <f>('Valor ventas corrientes'!DJ112/'Valor ventas corrientes'!$FP112)*100</f>
        <v>1245653.2317831307</v>
      </c>
      <c r="DK112" s="7">
        <f>('Valor ventas corrientes'!DK112/'Valor ventas corrientes'!$FP112)*100</f>
        <v>21595397.122886796</v>
      </c>
      <c r="DL112" s="7">
        <f>('Valor ventas corrientes'!DL112/'Valor ventas corrientes'!$FP112)*100</f>
        <v>27787006.979467656</v>
      </c>
      <c r="DM112" s="7">
        <f>('Valor ventas corrientes'!DM112/'Valor ventas corrientes'!$FP112)*100</f>
        <v>14268897.411578184</v>
      </c>
      <c r="DN112" s="7">
        <f>('Valor ventas corrientes'!DN112/'Valor ventas corrientes'!$FP112)*100</f>
        <v>22841050.354669925</v>
      </c>
      <c r="DO112" s="7">
        <f>('Valor ventas corrientes'!DO112/'Valor ventas corrientes'!$FP112)*100</f>
        <v>42055904.391045839</v>
      </c>
      <c r="DP112" s="7">
        <f>('Valor ventas corrientes'!DP112/'Valor ventas corrientes'!$FP112)*100</f>
        <v>64896954.745715767</v>
      </c>
      <c r="DQ112" s="7">
        <f>('Valor ventas corrientes'!DQ112/'Valor ventas corrientes'!$FP112)*100</f>
        <v>0</v>
      </c>
      <c r="DR112" s="7">
        <f>('Valor ventas corrientes'!DR112/'Valor ventas corrientes'!$FP112)*100</f>
        <v>4398362.0774776302</v>
      </c>
      <c r="DS112" s="7">
        <f>('Valor ventas corrientes'!DS112/'Valor ventas corrientes'!$FP112)*100</f>
        <v>32856750.831966259</v>
      </c>
      <c r="DT112" s="7">
        <f>('Valor ventas corrientes'!DT112/'Valor ventas corrientes'!$FP112)*100</f>
        <v>42416828.79966142</v>
      </c>
      <c r="DU112" s="7">
        <f>('Valor ventas corrientes'!DU112/'Valor ventas corrientes'!$FP112)*100</f>
        <v>4398362.0774776302</v>
      </c>
      <c r="DV112" s="7">
        <f>('Valor ventas corrientes'!DV112/'Valor ventas corrientes'!$FP112)*100</f>
        <v>75273579.631627679</v>
      </c>
      <c r="DW112" s="7">
        <f>('Valor ventas corrientes'!DW112/'Valor ventas corrientes'!$FP112)*100</f>
        <v>79671941.709105313</v>
      </c>
      <c r="DX112" s="7">
        <f>('Valor ventas corrientes'!DX112/'Valor ventas corrientes'!$FP112)*100</f>
        <v>11681068.901470277</v>
      </c>
      <c r="DY112" s="7">
        <f>('Valor ventas corrientes'!DY112/'Valor ventas corrientes'!$FP112)*100</f>
        <v>19047590.799680959</v>
      </c>
      <c r="DZ112" s="7">
        <f>('Valor ventas corrientes'!DZ112/'Valor ventas corrientes'!$FP112)*100</f>
        <v>45896751.658715196</v>
      </c>
      <c r="EA112" s="7">
        <f>('Valor ventas corrientes'!EA112/'Valor ventas corrientes'!$FP112)*100</f>
        <v>15499824.140297337</v>
      </c>
      <c r="EB112" s="7">
        <f>('Valor ventas corrientes'!EB112/'Valor ventas corrientes'!$FP112)*100</f>
        <v>30728659.701151237</v>
      </c>
      <c r="EC112" s="7">
        <f>('Valor ventas corrientes'!EC112/'Valor ventas corrientes'!$FP112)*100</f>
        <v>61396575.799012534</v>
      </c>
      <c r="ED112" s="7">
        <f>('Valor ventas corrientes'!ED112/'Valor ventas corrientes'!$FP112)*100</f>
        <v>92125235.500163764</v>
      </c>
      <c r="EE112" s="7">
        <f>('Valor ventas corrientes'!EE112/'Valor ventas corrientes'!$FP112)*100</f>
        <v>0</v>
      </c>
      <c r="EF112" s="7">
        <f>('Valor ventas corrientes'!EF112/'Valor ventas corrientes'!$FP112)*100</f>
        <v>12766950.263966989</v>
      </c>
      <c r="EG112" s="7">
        <f>('Valor ventas corrientes'!EG112/'Valor ventas corrientes'!$FP112)*100</f>
        <v>31205388.732852031</v>
      </c>
      <c r="EH112" s="7">
        <f>('Valor ventas corrientes'!EH112/'Valor ventas corrientes'!$FP112)*100</f>
        <v>2256052.3586121635</v>
      </c>
      <c r="EI112" s="7">
        <f>('Valor ventas corrientes'!EI112/'Valor ventas corrientes'!$FP112)*100</f>
        <v>12766950.263966989</v>
      </c>
      <c r="EJ112" s="7">
        <f>('Valor ventas corrientes'!EJ112/'Valor ventas corrientes'!$FP112)*100</f>
        <v>33461441.091464199</v>
      </c>
      <c r="EK112" s="7">
        <f>('Valor ventas corrientes'!EK112/'Valor ventas corrientes'!$FP112)*100</f>
        <v>46228391.355431184</v>
      </c>
      <c r="EL112" s="7">
        <f>('Valor ventas corrientes'!EL112/'Valor ventas corrientes'!$FP112)*100</f>
        <v>41122089.75127206</v>
      </c>
      <c r="EM112" s="7">
        <f>('Valor ventas corrientes'!EM112/'Valor ventas corrientes'!$FP112)*100</f>
        <v>1021259577.9113568</v>
      </c>
      <c r="EN112" s="7">
        <f>('Valor ventas corrientes'!EN112/'Valor ventas corrientes'!$FP112)*100</f>
        <v>1125357513.4682829</v>
      </c>
      <c r="EO112" s="7">
        <f>('Valor ventas corrientes'!EO112/'Valor ventas corrientes'!$FP112)*100</f>
        <v>1203715383.5190361</v>
      </c>
      <c r="EP112" s="7">
        <f>('Valor ventas corrientes'!EP112/'Valor ventas corrientes'!$FP112)*100</f>
        <v>1062381667.6626289</v>
      </c>
      <c r="EQ112" s="7">
        <f>('Valor ventas corrientes'!EQ112/'Valor ventas corrientes'!$FP112)*100</f>
        <v>2329072896.987319</v>
      </c>
      <c r="ER112" s="7">
        <f>('Valor ventas corrientes'!ER112/'Valor ventas corrientes'!$FP112)*100</f>
        <v>3391454564.6499476</v>
      </c>
      <c r="ES112" s="7">
        <f>('Valor ventas corrientes'!ES112/'Valor ventas corrientes'!$FP112)*100</f>
        <v>55122501.770533204</v>
      </c>
      <c r="ET112" s="7">
        <f>('Valor ventas corrientes'!ET112/'Valor ventas corrientes'!$FP112)*100</f>
        <v>1294836892.5311007</v>
      </c>
      <c r="EU112" s="7">
        <f>('Valor ventas corrientes'!EU112/'Valor ventas corrientes'!$FP112)*100</f>
        <v>1408372882.1270082</v>
      </c>
      <c r="EV112" s="7">
        <f>('Valor ventas corrientes'!EV112/'Valor ventas corrientes'!$FP112)*100</f>
        <v>1554964837.4363387</v>
      </c>
      <c r="EW112" s="7">
        <f>('Valor ventas corrientes'!EW112/'Valor ventas corrientes'!$FP112)*100</f>
        <v>1349959394.3016338</v>
      </c>
      <c r="EX112" s="7">
        <f>('Valor ventas corrientes'!EX112/'Valor ventas corrientes'!$FP112)*100</f>
        <v>2963337719.5633469</v>
      </c>
      <c r="EY112" s="7">
        <f>('Valor ventas corrientes'!EY112/'Valor ventas corrientes'!$FP112)*100</f>
        <v>4313297113.8649807</v>
      </c>
      <c r="EZ112" s="7">
        <f>('Valor ventas corrientes'!EZ112/'Valor ventas corrientes'!$FP112)*100</f>
        <v>68049223.903786615</v>
      </c>
      <c r="FA112" s="7">
        <f>('Valor ventas corrientes'!FA112/'Valor ventas corrientes'!$FP112)*100</f>
        <v>1373811700.4159169</v>
      </c>
      <c r="FB112" s="7">
        <f>('Valor ventas corrientes'!FB112/'Valor ventas corrientes'!$FP112)*100</f>
        <v>1569591672.4130201</v>
      </c>
      <c r="FC112" s="7">
        <f>('Valor ventas corrientes'!FC112/'Valor ventas corrientes'!$FP112)*100</f>
        <v>1641364588.0590713</v>
      </c>
      <c r="FD112" s="7">
        <f>('Valor ventas corrientes'!FD112/'Valor ventas corrientes'!$FP112)*100</f>
        <v>1441860924.3197036</v>
      </c>
      <c r="FE112" s="7">
        <f>('Valor ventas corrientes'!FE112/'Valor ventas corrientes'!$FP112)*100</f>
        <v>3210956260.4720912</v>
      </c>
      <c r="FF112" s="7">
        <f>('Valor ventas corrientes'!FF112/'Valor ventas corrientes'!$FP112)*100</f>
        <v>4652817184.7917948</v>
      </c>
      <c r="FG112" s="7">
        <f>('Valor ventas corrientes'!FG112/'Valor ventas corrientes'!$FP112)*100</f>
        <v>68049223.903786615</v>
      </c>
      <c r="FH112" s="7">
        <f>('Valor ventas corrientes'!FH112/'Valor ventas corrientes'!$FP112)*100</f>
        <v>1386578650.679884</v>
      </c>
      <c r="FI112" s="7">
        <f>('Valor ventas corrientes'!FI112/'Valor ventas corrientes'!$FP112)*100</f>
        <v>1600797061.1458721</v>
      </c>
      <c r="FJ112" s="7">
        <f>('Valor ventas corrientes'!FJ112/'Valor ventas corrientes'!$FP112)*100</f>
        <v>1643620640.4176834</v>
      </c>
      <c r="FK112" s="7">
        <f>('Valor ventas corrientes'!FK112/'Valor ventas corrientes'!$FP112)*100</f>
        <v>1454627874.5836706</v>
      </c>
      <c r="FL112" s="7">
        <f>('Valor ventas corrientes'!FL112/'Valor ventas corrientes'!$FP112)*100</f>
        <v>3244417701.5635552</v>
      </c>
      <c r="FM112" s="7">
        <f>('Valor ventas corrientes'!FM112/'Valor ventas corrientes'!$FP112)*100</f>
        <v>4699045576.1472263</v>
      </c>
    </row>
    <row r="113" spans="1:169" x14ac:dyDescent="0.2">
      <c r="A113" s="29">
        <v>43405</v>
      </c>
      <c r="B113" s="7">
        <f>('Valor ventas corrientes'!B113/'Valor ventas corrientes'!$FP113)*100</f>
        <v>1737707.4579684704</v>
      </c>
      <c r="C113" s="7">
        <f>('Valor ventas corrientes'!C113/'Valor ventas corrientes'!$FP113)*100</f>
        <v>127652555.5777135</v>
      </c>
      <c r="D113" s="7">
        <f>('Valor ventas corrientes'!D113/'Valor ventas corrientes'!$FP113)*100</f>
        <v>317550662.34692562</v>
      </c>
      <c r="E113" s="7">
        <f>('Valor ventas corrientes'!E113/'Valor ventas corrientes'!$FP113)*100</f>
        <v>285383067.77453953</v>
      </c>
      <c r="F113" s="7">
        <f>('Valor ventas corrientes'!F113/'Valor ventas corrientes'!$FP113)*100</f>
        <v>129390263.03568198</v>
      </c>
      <c r="G113" s="7">
        <f>('Valor ventas corrientes'!G113/'Valor ventas corrientes'!$FP113)*100</f>
        <v>602933730.12146509</v>
      </c>
      <c r="H113" s="7">
        <f>('Valor ventas corrientes'!H113/'Valor ventas corrientes'!$FP113)*100</f>
        <v>732323993.15714705</v>
      </c>
      <c r="I113" s="7">
        <f>('Valor ventas corrientes'!I113/'Valor ventas corrientes'!$FP113)*100</f>
        <v>23203745.810692471</v>
      </c>
      <c r="J113" s="7">
        <f>('Valor ventas corrientes'!J113/'Valor ventas corrientes'!$FP113)*100</f>
        <v>108671966.62434492</v>
      </c>
      <c r="K113" s="7">
        <f>('Valor ventas corrientes'!K113/'Valor ventas corrientes'!$FP113)*100</f>
        <v>70692762.939132541</v>
      </c>
      <c r="L113" s="7">
        <f>('Valor ventas corrientes'!L113/'Valor ventas corrientes'!$FP113)*100</f>
        <v>86990722.919880435</v>
      </c>
      <c r="M113" s="7">
        <f>('Valor ventas corrientes'!M113/'Valor ventas corrientes'!$FP113)*100</f>
        <v>131875712.43503736</v>
      </c>
      <c r="N113" s="7">
        <f>('Valor ventas corrientes'!N113/'Valor ventas corrientes'!$FP113)*100</f>
        <v>157683485.85901296</v>
      </c>
      <c r="O113" s="7">
        <f>('Valor ventas corrientes'!O113/'Valor ventas corrientes'!$FP113)*100</f>
        <v>289559198.29405034</v>
      </c>
      <c r="P113" s="7">
        <f>('Valor ventas corrientes'!P113/'Valor ventas corrientes'!$FP113)*100</f>
        <v>1229005.8450018722</v>
      </c>
      <c r="Q113" s="7">
        <f>('Valor ventas corrientes'!Q113/'Valor ventas corrientes'!$FP113)*100</f>
        <v>398060497.76248389</v>
      </c>
      <c r="R113" s="7">
        <f>('Valor ventas corrientes'!R113/'Valor ventas corrientes'!$FP113)*100</f>
        <v>278077183.26177758</v>
      </c>
      <c r="S113" s="7">
        <f>('Valor ventas corrientes'!S113/'Valor ventas corrientes'!$FP113)*100</f>
        <v>337300096.25966406</v>
      </c>
      <c r="T113" s="7">
        <f>('Valor ventas corrientes'!T113/'Valor ventas corrientes'!$FP113)*100</f>
        <v>399289503.60748577</v>
      </c>
      <c r="U113" s="7">
        <f>('Valor ventas corrientes'!U113/'Valor ventas corrientes'!$FP113)*100</f>
        <v>615377279.5214417</v>
      </c>
      <c r="V113" s="7">
        <f>('Valor ventas corrientes'!V113/'Valor ventas corrientes'!$FP113)*100</f>
        <v>1014666783.1289275</v>
      </c>
      <c r="W113" s="7">
        <f>('Valor ventas corrientes'!W113/'Valor ventas corrientes'!$FP113)*100</f>
        <v>0</v>
      </c>
      <c r="X113" s="7">
        <f>('Valor ventas corrientes'!X113/'Valor ventas corrientes'!$FP113)*100</f>
        <v>76761780.410886183</v>
      </c>
      <c r="Y113" s="7">
        <f>('Valor ventas corrientes'!Y113/'Valor ventas corrientes'!$FP113)*100</f>
        <v>66338440.262177713</v>
      </c>
      <c r="Z113" s="7">
        <f>('Valor ventas corrientes'!Z113/'Valor ventas corrientes'!$FP113)*100</f>
        <v>91285720.901717633</v>
      </c>
      <c r="AA113" s="7">
        <f>('Valor ventas corrientes'!AA113/'Valor ventas corrientes'!$FP113)*100</f>
        <v>76761780.410886183</v>
      </c>
      <c r="AB113" s="7">
        <f>('Valor ventas corrientes'!AB113/'Valor ventas corrientes'!$FP113)*100</f>
        <v>157624161.16389534</v>
      </c>
      <c r="AC113" s="7">
        <f>('Valor ventas corrientes'!AC113/'Valor ventas corrientes'!$FP113)*100</f>
        <v>234385941.57478154</v>
      </c>
      <c r="AD113" s="7">
        <f>('Valor ventas corrientes'!AD113/'Valor ventas corrientes'!$FP113)*100</f>
        <v>0</v>
      </c>
      <c r="AE113" s="7">
        <f>('Valor ventas corrientes'!AE113/'Valor ventas corrientes'!$FP113)*100</f>
        <v>10376990.743011571</v>
      </c>
      <c r="AF113" s="7">
        <f>('Valor ventas corrientes'!AF113/'Valor ventas corrientes'!$FP113)*100</f>
        <v>15833540.631781265</v>
      </c>
      <c r="AG113" s="7">
        <f>('Valor ventas corrientes'!AG113/'Valor ventas corrientes'!$FP113)*100</f>
        <v>0</v>
      </c>
      <c r="AH113" s="7">
        <f>('Valor ventas corrientes'!AH113/'Valor ventas corrientes'!$FP113)*100</f>
        <v>10376990.743011571</v>
      </c>
      <c r="AI113" s="7">
        <f>('Valor ventas corrientes'!AI113/'Valor ventas corrientes'!$FP113)*100</f>
        <v>15833540.631781265</v>
      </c>
      <c r="AJ113" s="7">
        <f>('Valor ventas corrientes'!AJ113/'Valor ventas corrientes'!$FP113)*100</f>
        <v>26210531.374792837</v>
      </c>
      <c r="AK113" s="7">
        <f>('Valor ventas corrientes'!AK113/'Valor ventas corrientes'!$FP113)*100</f>
        <v>0</v>
      </c>
      <c r="AL113" s="7">
        <f>('Valor ventas corrientes'!AL113/'Valor ventas corrientes'!$FP113)*100</f>
        <v>4754809.0434897123</v>
      </c>
      <c r="AM113" s="7">
        <f>('Valor ventas corrientes'!AM113/'Valor ventas corrientes'!$FP113)*100</f>
        <v>23587887.371121153</v>
      </c>
      <c r="AN113" s="7">
        <f>('Valor ventas corrientes'!AN113/'Valor ventas corrientes'!$FP113)*100</f>
        <v>9614329.0360582378</v>
      </c>
      <c r="AO113" s="7">
        <f>('Valor ventas corrientes'!AO113/'Valor ventas corrientes'!$FP113)*100</f>
        <v>4754809.0434897123</v>
      </c>
      <c r="AP113" s="7">
        <f>('Valor ventas corrientes'!AP113/'Valor ventas corrientes'!$FP113)*100</f>
        <v>33202216.407179389</v>
      </c>
      <c r="AQ113" s="7">
        <f>('Valor ventas corrientes'!AQ113/'Valor ventas corrientes'!$FP113)*100</f>
        <v>37957025.450669102</v>
      </c>
      <c r="AR113" s="7">
        <f>('Valor ventas corrientes'!AR113/'Valor ventas corrientes'!$FP113)*100</f>
        <v>0</v>
      </c>
      <c r="AS113" s="7">
        <f>('Valor ventas corrientes'!AS113/'Valor ventas corrientes'!$FP113)*100</f>
        <v>426959046.30781513</v>
      </c>
      <c r="AT113" s="7">
        <f>('Valor ventas corrientes'!AT113/'Valor ventas corrientes'!$FP113)*100</f>
        <v>221359430.95725915</v>
      </c>
      <c r="AU113" s="7">
        <f>('Valor ventas corrientes'!AU113/'Valor ventas corrientes'!$FP113)*100</f>
        <v>101375369.8625187</v>
      </c>
      <c r="AV113" s="7">
        <f>('Valor ventas corrientes'!AV113/'Valor ventas corrientes'!$FP113)*100</f>
        <v>426959046.30781513</v>
      </c>
      <c r="AW113" s="7">
        <f>('Valor ventas corrientes'!AW113/'Valor ventas corrientes'!$FP113)*100</f>
        <v>322734800.81977785</v>
      </c>
      <c r="AX113" s="7">
        <f>('Valor ventas corrientes'!AX113/'Valor ventas corrientes'!$FP113)*100</f>
        <v>749693847.12759292</v>
      </c>
      <c r="AY113" s="7">
        <f>('Valor ventas corrientes'!AY113/'Valor ventas corrientes'!$FP113)*100</f>
        <v>8956402.5084160622</v>
      </c>
      <c r="AZ113" s="7">
        <f>('Valor ventas corrientes'!AZ113/'Valor ventas corrientes'!$FP113)*100</f>
        <v>7842865.8356541721</v>
      </c>
      <c r="BA113" s="7">
        <f>('Valor ventas corrientes'!BA113/'Valor ventas corrientes'!$FP113)*100</f>
        <v>14044136.458715267</v>
      </c>
      <c r="BB113" s="7">
        <f>('Valor ventas corrientes'!BB113/'Valor ventas corrientes'!$FP113)*100</f>
        <v>16761263.22463714</v>
      </c>
      <c r="BC113" s="7">
        <f>('Valor ventas corrientes'!BC113/'Valor ventas corrientes'!$FP113)*100</f>
        <v>16799268.344070237</v>
      </c>
      <c r="BD113" s="7">
        <f>('Valor ventas corrientes'!BD113/'Valor ventas corrientes'!$FP113)*100</f>
        <v>30805399.683352407</v>
      </c>
      <c r="BE113" s="7">
        <f>('Valor ventas corrientes'!BE113/'Valor ventas corrientes'!$FP113)*100</f>
        <v>47604668.027422644</v>
      </c>
      <c r="BF113" s="7">
        <f>('Valor ventas corrientes'!BF113/'Valor ventas corrientes'!$FP113)*100</f>
        <v>0</v>
      </c>
      <c r="BG113" s="7">
        <f>('Valor ventas corrientes'!BG113/'Valor ventas corrientes'!$FP113)*100</f>
        <v>26845077.242611635</v>
      </c>
      <c r="BH113" s="7">
        <f>('Valor ventas corrientes'!BH113/'Valor ventas corrientes'!$FP113)*100</f>
        <v>18364268.763441801</v>
      </c>
      <c r="BI113" s="7">
        <f>('Valor ventas corrientes'!BI113/'Valor ventas corrientes'!$FP113)*100</f>
        <v>12903431.637936573</v>
      </c>
      <c r="BJ113" s="7">
        <f>('Valor ventas corrientes'!BJ113/'Valor ventas corrientes'!$FP113)*100</f>
        <v>26845077.242611635</v>
      </c>
      <c r="BK113" s="7">
        <f>('Valor ventas corrientes'!BK113/'Valor ventas corrientes'!$FP113)*100</f>
        <v>31267700.401378378</v>
      </c>
      <c r="BL113" s="7">
        <f>('Valor ventas corrientes'!BL113/'Valor ventas corrientes'!$FP113)*100</f>
        <v>58112777.643990003</v>
      </c>
      <c r="BM113" s="7">
        <f>('Valor ventas corrientes'!BM113/'Valor ventas corrientes'!$FP113)*100</f>
        <v>3360733.2262481693</v>
      </c>
      <c r="BN113" s="7">
        <f>('Valor ventas corrientes'!BN113/'Valor ventas corrientes'!$FP113)*100</f>
        <v>21712855.071337532</v>
      </c>
      <c r="BO113" s="7">
        <f>('Valor ventas corrientes'!BO113/'Valor ventas corrientes'!$FP113)*100</f>
        <v>21526214.134752747</v>
      </c>
      <c r="BP113" s="7">
        <f>('Valor ventas corrientes'!BP113/'Valor ventas corrientes'!$FP113)*100</f>
        <v>7835451.3845566111</v>
      </c>
      <c r="BQ113" s="7">
        <f>('Valor ventas corrientes'!BQ113/'Valor ventas corrientes'!$FP113)*100</f>
        <v>25073588.2975857</v>
      </c>
      <c r="BR113" s="7">
        <f>('Valor ventas corrientes'!BR113/'Valor ventas corrientes'!$FP113)*100</f>
        <v>29361665.519309357</v>
      </c>
      <c r="BS113" s="7">
        <f>('Valor ventas corrientes'!BS113/'Valor ventas corrientes'!$FP113)*100</f>
        <v>54435253.81689506</v>
      </c>
      <c r="BT113" s="7">
        <f>('Valor ventas corrientes'!BT113/'Valor ventas corrientes'!$FP113)*100</f>
        <v>86957.760717554134</v>
      </c>
      <c r="BU113" s="7">
        <f>('Valor ventas corrientes'!BU113/'Valor ventas corrientes'!$FP113)*100</f>
        <v>59187653.46665597</v>
      </c>
      <c r="BV113" s="7">
        <f>('Valor ventas corrientes'!BV113/'Valor ventas corrientes'!$FP113)*100</f>
        <v>57651620.290052824</v>
      </c>
      <c r="BW113" s="7">
        <f>('Valor ventas corrientes'!BW113/'Valor ventas corrientes'!$FP113)*100</f>
        <v>38852377.967501611</v>
      </c>
      <c r="BX113" s="7">
        <f>('Valor ventas corrientes'!BX113/'Valor ventas corrientes'!$FP113)*100</f>
        <v>59274611.227373526</v>
      </c>
      <c r="BY113" s="7">
        <f>('Valor ventas corrientes'!BY113/'Valor ventas corrientes'!$FP113)*100</f>
        <v>96503998.257554427</v>
      </c>
      <c r="BZ113" s="7">
        <f>('Valor ventas corrientes'!BZ113/'Valor ventas corrientes'!$FP113)*100</f>
        <v>155778609.48492795</v>
      </c>
      <c r="CA113" s="7">
        <f>('Valor ventas corrientes'!CA113/'Valor ventas corrientes'!$FP113)*100</f>
        <v>0</v>
      </c>
      <c r="CB113" s="7">
        <f>('Valor ventas corrientes'!CB113/'Valor ventas corrientes'!$FP113)*100</f>
        <v>12950177.813688116</v>
      </c>
      <c r="CC113" s="7">
        <f>('Valor ventas corrientes'!CC113/'Valor ventas corrientes'!$FP113)*100</f>
        <v>72554153.618105948</v>
      </c>
      <c r="CD113" s="7">
        <f>('Valor ventas corrientes'!CD113/'Valor ventas corrientes'!$FP113)*100</f>
        <v>33918281.862943821</v>
      </c>
      <c r="CE113" s="7">
        <f>('Valor ventas corrientes'!CE113/'Valor ventas corrientes'!$FP113)*100</f>
        <v>12950177.813688116</v>
      </c>
      <c r="CF113" s="7">
        <f>('Valor ventas corrientes'!CF113/'Valor ventas corrientes'!$FP113)*100</f>
        <v>106472435.48104975</v>
      </c>
      <c r="CG113" s="7">
        <f>('Valor ventas corrientes'!CG113/'Valor ventas corrientes'!$FP113)*100</f>
        <v>119422613.29473788</v>
      </c>
      <c r="CH113" s="7">
        <f>('Valor ventas corrientes'!CH113/'Valor ventas corrientes'!$FP113)*100</f>
        <v>608784.58766752179</v>
      </c>
      <c r="CI113" s="7">
        <f>('Valor ventas corrientes'!CI113/'Valor ventas corrientes'!$FP113)*100</f>
        <v>45193396.455612354</v>
      </c>
      <c r="CJ113" s="7">
        <f>('Valor ventas corrientes'!CJ113/'Valor ventas corrientes'!$FP113)*100</f>
        <v>100218136.99450168</v>
      </c>
      <c r="CK113" s="7">
        <f>('Valor ventas corrientes'!CK113/'Valor ventas corrientes'!$FP113)*100</f>
        <v>0</v>
      </c>
      <c r="CL113" s="7">
        <f>('Valor ventas corrientes'!CL113/'Valor ventas corrientes'!$FP113)*100</f>
        <v>45802181.043279879</v>
      </c>
      <c r="CM113" s="7">
        <f>('Valor ventas corrientes'!CM113/'Valor ventas corrientes'!$FP113)*100</f>
        <v>100218136.99450168</v>
      </c>
      <c r="CN113" s="7">
        <f>('Valor ventas corrientes'!CN113/'Valor ventas corrientes'!$FP113)*100</f>
        <v>146020318.03778157</v>
      </c>
      <c r="CO113" s="7">
        <f>('Valor ventas corrientes'!CO113/'Valor ventas corrientes'!$FP113)*100</f>
        <v>1948336.324574782</v>
      </c>
      <c r="CP113" s="7">
        <f>('Valor ventas corrientes'!CP113/'Valor ventas corrientes'!$FP113)*100</f>
        <v>151409845.58949551</v>
      </c>
      <c r="CQ113" s="7">
        <f>('Valor ventas corrientes'!CQ113/'Valor ventas corrientes'!$FP113)*100</f>
        <v>111848763.61369379</v>
      </c>
      <c r="CR113" s="7">
        <f>('Valor ventas corrientes'!CR113/'Valor ventas corrientes'!$FP113)*100</f>
        <v>141704324.55961743</v>
      </c>
      <c r="CS113" s="7">
        <f>('Valor ventas corrientes'!CS113/'Valor ventas corrientes'!$FP113)*100</f>
        <v>153358181.91407031</v>
      </c>
      <c r="CT113" s="7">
        <f>('Valor ventas corrientes'!CT113/'Valor ventas corrientes'!$FP113)*100</f>
        <v>253553088.17331126</v>
      </c>
      <c r="CU113" s="7">
        <f>('Valor ventas corrientes'!CU113/'Valor ventas corrientes'!$FP113)*100</f>
        <v>406911270.08738154</v>
      </c>
      <c r="CV113" s="7">
        <f>('Valor ventas corrientes'!CV113/'Valor ventas corrientes'!$FP113)*100</f>
        <v>0</v>
      </c>
      <c r="CW113" s="7">
        <f>('Valor ventas corrientes'!CW113/'Valor ventas corrientes'!$FP113)*100</f>
        <v>13110453.228702525</v>
      </c>
      <c r="CX113" s="7">
        <f>('Valor ventas corrientes'!CX113/'Valor ventas corrientes'!$FP113)*100</f>
        <v>9972086.9022422861</v>
      </c>
      <c r="CY113" s="7">
        <f>('Valor ventas corrientes'!CY113/'Valor ventas corrientes'!$FP113)*100</f>
        <v>3013635.1479063886</v>
      </c>
      <c r="CZ113" s="7">
        <f>('Valor ventas corrientes'!CZ113/'Valor ventas corrientes'!$FP113)*100</f>
        <v>13110453.228702525</v>
      </c>
      <c r="DA113" s="7">
        <f>('Valor ventas corrientes'!DA113/'Valor ventas corrientes'!$FP113)*100</f>
        <v>12985722.050148675</v>
      </c>
      <c r="DB113" s="7">
        <f>('Valor ventas corrientes'!DB113/'Valor ventas corrientes'!$FP113)*100</f>
        <v>26096175.2788512</v>
      </c>
      <c r="DC113" s="7">
        <f>('Valor ventas corrientes'!DC113/'Valor ventas corrientes'!$FP113)*100</f>
        <v>0</v>
      </c>
      <c r="DD113" s="7">
        <f>('Valor ventas corrientes'!DD113/'Valor ventas corrientes'!$FP113)*100</f>
        <v>13392791.467933793</v>
      </c>
      <c r="DE113" s="7">
        <f>('Valor ventas corrientes'!DE113/'Valor ventas corrientes'!$FP113)*100</f>
        <v>24062913.504296802</v>
      </c>
      <c r="DF113" s="7">
        <f>('Valor ventas corrientes'!DF113/'Valor ventas corrientes'!$FP113)*100</f>
        <v>4011617.8426150875</v>
      </c>
      <c r="DG113" s="7">
        <f>('Valor ventas corrientes'!DG113/'Valor ventas corrientes'!$FP113)*100</f>
        <v>13392791.467933793</v>
      </c>
      <c r="DH113" s="7">
        <f>('Valor ventas corrientes'!DH113/'Valor ventas corrientes'!$FP113)*100</f>
        <v>28074531.346911885</v>
      </c>
      <c r="DI113" s="7">
        <f>('Valor ventas corrientes'!DI113/'Valor ventas corrientes'!$FP113)*100</f>
        <v>41467322.814845681</v>
      </c>
      <c r="DJ113" s="7">
        <f>('Valor ventas corrientes'!DJ113/'Valor ventas corrientes'!$FP113)*100</f>
        <v>3862777.5828779857</v>
      </c>
      <c r="DK113" s="7">
        <f>('Valor ventas corrientes'!DK113/'Valor ventas corrientes'!$FP113)*100</f>
        <v>15109015.796149399</v>
      </c>
      <c r="DL113" s="7">
        <f>('Valor ventas corrientes'!DL113/'Valor ventas corrientes'!$FP113)*100</f>
        <v>25617243.53509945</v>
      </c>
      <c r="DM113" s="7">
        <f>('Valor ventas corrientes'!DM113/'Valor ventas corrientes'!$FP113)*100</f>
        <v>12127641.688220825</v>
      </c>
      <c r="DN113" s="7">
        <f>('Valor ventas corrientes'!DN113/'Valor ventas corrientes'!$FP113)*100</f>
        <v>18971793.379027385</v>
      </c>
      <c r="DO113" s="7">
        <f>('Valor ventas corrientes'!DO113/'Valor ventas corrientes'!$FP113)*100</f>
        <v>37744885.223320276</v>
      </c>
      <c r="DP113" s="7">
        <f>('Valor ventas corrientes'!DP113/'Valor ventas corrientes'!$FP113)*100</f>
        <v>56716678.602347665</v>
      </c>
      <c r="DQ113" s="7">
        <f>('Valor ventas corrientes'!DQ113/'Valor ventas corrientes'!$FP113)*100</f>
        <v>0</v>
      </c>
      <c r="DR113" s="7">
        <f>('Valor ventas corrientes'!DR113/'Valor ventas corrientes'!$FP113)*100</f>
        <v>14250247.901378762</v>
      </c>
      <c r="DS113" s="7">
        <f>('Valor ventas corrientes'!DS113/'Valor ventas corrientes'!$FP113)*100</f>
        <v>75412588.070284665</v>
      </c>
      <c r="DT113" s="7">
        <f>('Valor ventas corrientes'!DT113/'Valor ventas corrientes'!$FP113)*100</f>
        <v>50229005.118579432</v>
      </c>
      <c r="DU113" s="7">
        <f>('Valor ventas corrientes'!DU113/'Valor ventas corrientes'!$FP113)*100</f>
        <v>14250247.901378762</v>
      </c>
      <c r="DV113" s="7">
        <f>('Valor ventas corrientes'!DV113/'Valor ventas corrientes'!$FP113)*100</f>
        <v>125641593.18886411</v>
      </c>
      <c r="DW113" s="7">
        <f>('Valor ventas corrientes'!DW113/'Valor ventas corrientes'!$FP113)*100</f>
        <v>139891841.09024286</v>
      </c>
      <c r="DX113" s="7">
        <f>('Valor ventas corrientes'!DX113/'Valor ventas corrientes'!$FP113)*100</f>
        <v>0</v>
      </c>
      <c r="DY113" s="7">
        <f>('Valor ventas corrientes'!DY113/'Valor ventas corrientes'!$FP113)*100</f>
        <v>22983777.703906693</v>
      </c>
      <c r="DZ113" s="7">
        <f>('Valor ventas corrientes'!DZ113/'Valor ventas corrientes'!$FP113)*100</f>
        <v>33855649.7411111</v>
      </c>
      <c r="EA113" s="7">
        <f>('Valor ventas corrientes'!EA113/'Valor ventas corrientes'!$FP113)*100</f>
        <v>14143339.573104162</v>
      </c>
      <c r="EB113" s="7">
        <f>('Valor ventas corrientes'!EB113/'Valor ventas corrientes'!$FP113)*100</f>
        <v>22983777.703906693</v>
      </c>
      <c r="EC113" s="7">
        <f>('Valor ventas corrientes'!EC113/'Valor ventas corrientes'!$FP113)*100</f>
        <v>47998989.314215258</v>
      </c>
      <c r="ED113" s="7">
        <f>('Valor ventas corrientes'!ED113/'Valor ventas corrientes'!$FP113)*100</f>
        <v>70982767.018121943</v>
      </c>
      <c r="EE113" s="7">
        <f>('Valor ventas corrientes'!EE113/'Valor ventas corrientes'!$FP113)*100</f>
        <v>0</v>
      </c>
      <c r="EF113" s="7">
        <f>('Valor ventas corrientes'!EF113/'Valor ventas corrientes'!$FP113)*100</f>
        <v>13842456.119791858</v>
      </c>
      <c r="EG113" s="7">
        <f>('Valor ventas corrientes'!EG113/'Valor ventas corrientes'!$FP113)*100</f>
        <v>24298476.794375613</v>
      </c>
      <c r="EH113" s="7">
        <f>('Valor ventas corrientes'!EH113/'Valor ventas corrientes'!$FP113)*100</f>
        <v>1877843.0067356392</v>
      </c>
      <c r="EI113" s="7">
        <f>('Valor ventas corrientes'!EI113/'Valor ventas corrientes'!$FP113)*100</f>
        <v>13842456.119791858</v>
      </c>
      <c r="EJ113" s="7">
        <f>('Valor ventas corrientes'!EJ113/'Valor ventas corrientes'!$FP113)*100</f>
        <v>26176319.801111251</v>
      </c>
      <c r="EK113" s="7">
        <f>('Valor ventas corrientes'!EK113/'Valor ventas corrientes'!$FP113)*100</f>
        <v>40018775.920903109</v>
      </c>
      <c r="EL113" s="7">
        <f>('Valor ventas corrientes'!EL113/'Valor ventas corrientes'!$FP113)*100</f>
        <v>28118795.438237593</v>
      </c>
      <c r="EM113" s="7">
        <f>('Valor ventas corrientes'!EM113/'Valor ventas corrientes'!$FP113)*100</f>
        <v>1225704089.6755409</v>
      </c>
      <c r="EN113" s="7">
        <f>('Valor ventas corrientes'!EN113/'Valor ventas corrientes'!$FP113)*100</f>
        <v>1072082956.7368945</v>
      </c>
      <c r="EO113" s="7">
        <f>('Valor ventas corrientes'!EO113/'Valor ventas corrientes'!$FP113)*100</f>
        <v>986671863.23916388</v>
      </c>
      <c r="EP113" s="7">
        <f>('Valor ventas corrientes'!EP113/'Valor ventas corrientes'!$FP113)*100</f>
        <v>1253822885.1137786</v>
      </c>
      <c r="EQ113" s="7">
        <f>('Valor ventas corrientes'!EQ113/'Valor ventas corrientes'!$FP113)*100</f>
        <v>2058754819.9760585</v>
      </c>
      <c r="ER113" s="7">
        <f>('Valor ventas corrientes'!ER113/'Valor ventas corrientes'!$FP113)*100</f>
        <v>3312577705.0898371</v>
      </c>
      <c r="ES113" s="7">
        <f>('Valor ventas corrientes'!ES113/'Valor ventas corrientes'!$FP113)*100</f>
        <v>41131673.521286905</v>
      </c>
      <c r="ET113" s="7">
        <f>('Valor ventas corrientes'!ET113/'Valor ventas corrientes'!$FP113)*100</f>
        <v>1478379517.9448004</v>
      </c>
      <c r="EU113" s="7">
        <f>('Valor ventas corrientes'!EU113/'Valor ventas corrientes'!$FP113)*100</f>
        <v>1389647201.6434391</v>
      </c>
      <c r="EV113" s="7">
        <f>('Valor ventas corrientes'!EV113/'Valor ventas corrientes'!$FP113)*100</f>
        <v>1163924437.3915718</v>
      </c>
      <c r="EW113" s="7">
        <f>('Valor ventas corrientes'!EW113/'Valor ventas corrientes'!$FP113)*100</f>
        <v>1519511191.4660871</v>
      </c>
      <c r="EX113" s="7">
        <f>('Valor ventas corrientes'!EX113/'Valor ventas corrientes'!$FP113)*100</f>
        <v>2553571639.0350108</v>
      </c>
      <c r="EY113" s="7">
        <f>('Valor ventas corrientes'!EY113/'Valor ventas corrientes'!$FP113)*100</f>
        <v>4073082830.5010982</v>
      </c>
      <c r="EZ113" s="7">
        <f>('Valor ventas corrientes'!EZ113/'Valor ventas corrientes'!$FP113)*100</f>
        <v>44994451.104164883</v>
      </c>
      <c r="FA113" s="7">
        <f>('Valor ventas corrientes'!FA113/'Valor ventas corrientes'!$FP113)*100</f>
        <v>1557225804.0428715</v>
      </c>
      <c r="FB113" s="7">
        <f>('Valor ventas corrientes'!FB113/'Valor ventas corrientes'!$FP113)*100</f>
        <v>1558567683.3964734</v>
      </c>
      <c r="FC113" s="7">
        <f>('Valor ventas corrientes'!FC113/'Valor ventas corrientes'!$FP113)*100</f>
        <v>1247449676.7619977</v>
      </c>
      <c r="FD113" s="7">
        <f>('Valor ventas corrientes'!FD113/'Valor ventas corrientes'!$FP113)*100</f>
        <v>1602220255.1470363</v>
      </c>
      <c r="FE113" s="7">
        <f>('Valor ventas corrientes'!FE113/'Valor ventas corrientes'!$FP113)*100</f>
        <v>2806017360.1584711</v>
      </c>
      <c r="FF113" s="7">
        <f>('Valor ventas corrientes'!FF113/'Valor ventas corrientes'!$FP113)*100</f>
        <v>4408237615.3055077</v>
      </c>
      <c r="FG113" s="7">
        <f>('Valor ventas corrientes'!FG113/'Valor ventas corrientes'!$FP113)*100</f>
        <v>44994451.104164883</v>
      </c>
      <c r="FH113" s="7">
        <f>('Valor ventas corrientes'!FH113/'Valor ventas corrientes'!$FP113)*100</f>
        <v>1571068260.1626632</v>
      </c>
      <c r="FI113" s="7">
        <f>('Valor ventas corrientes'!FI113/'Valor ventas corrientes'!$FP113)*100</f>
        <v>1582866160.1908491</v>
      </c>
      <c r="FJ113" s="7">
        <f>('Valor ventas corrientes'!FJ113/'Valor ventas corrientes'!$FP113)*100</f>
        <v>1249327519.7687333</v>
      </c>
      <c r="FK113" s="7">
        <f>('Valor ventas corrientes'!FK113/'Valor ventas corrientes'!$FP113)*100</f>
        <v>1616062711.2668281</v>
      </c>
      <c r="FL113" s="7">
        <f>('Valor ventas corrientes'!FL113/'Valor ventas corrientes'!$FP113)*100</f>
        <v>2832193679.9595823</v>
      </c>
      <c r="FM113" s="7">
        <f>('Valor ventas corrientes'!FM113/'Valor ventas corrientes'!$FP113)*100</f>
        <v>4448256391.2264099</v>
      </c>
    </row>
    <row r="114" spans="1:169" x14ac:dyDescent="0.2">
      <c r="A114" s="29">
        <v>43435</v>
      </c>
      <c r="B114" s="7">
        <f>('Valor ventas corrientes'!B114/'Valor ventas corrientes'!$FP114)*100</f>
        <v>1507478.1204000001</v>
      </c>
      <c r="C114" s="7">
        <f>('Valor ventas corrientes'!C114/'Valor ventas corrientes'!$FP114)*100</f>
        <v>110639803.83540002</v>
      </c>
      <c r="D114" s="7">
        <f>('Valor ventas corrientes'!D114/'Valor ventas corrientes'!$FP114)*100</f>
        <v>289788236.95500004</v>
      </c>
      <c r="E114" s="7">
        <f>('Valor ventas corrientes'!E114/'Valor ventas corrientes'!$FP114)*100</f>
        <v>251506969.18620002</v>
      </c>
      <c r="F114" s="7">
        <f>('Valor ventas corrientes'!F114/'Valor ventas corrientes'!$FP114)*100</f>
        <v>112147281.95580003</v>
      </c>
      <c r="G114" s="7">
        <f>('Valor ventas corrientes'!G114/'Valor ventas corrientes'!$FP114)*100</f>
        <v>541295206.14120007</v>
      </c>
      <c r="H114" s="7">
        <f>('Valor ventas corrientes'!H114/'Valor ventas corrientes'!$FP114)*100</f>
        <v>653442488.097</v>
      </c>
      <c r="I114" s="7">
        <f>('Valor ventas corrientes'!I114/'Valor ventas corrientes'!$FP114)*100</f>
        <v>24752740.427100003</v>
      </c>
      <c r="J114" s="7">
        <f>('Valor ventas corrientes'!J114/'Valor ventas corrientes'!$FP114)*100</f>
        <v>98066979.77790001</v>
      </c>
      <c r="K114" s="7">
        <f>('Valor ventas corrientes'!K114/'Valor ventas corrientes'!$FP114)*100</f>
        <v>75846516.799200013</v>
      </c>
      <c r="L114" s="7">
        <f>('Valor ventas corrientes'!L114/'Valor ventas corrientes'!$FP114)*100</f>
        <v>79405251.445800006</v>
      </c>
      <c r="M114" s="7">
        <f>('Valor ventas corrientes'!M114/'Valor ventas corrientes'!$FP114)*100</f>
        <v>122819720.20500001</v>
      </c>
      <c r="N114" s="7">
        <f>('Valor ventas corrientes'!N114/'Valor ventas corrientes'!$FP114)*100</f>
        <v>155251768.245</v>
      </c>
      <c r="O114" s="7">
        <f>('Valor ventas corrientes'!O114/'Valor ventas corrientes'!$FP114)*100</f>
        <v>278071488.44999999</v>
      </c>
      <c r="P114" s="7">
        <f>('Valor ventas corrientes'!P114/'Valor ventas corrientes'!$FP114)*100</f>
        <v>8421449.1312000006</v>
      </c>
      <c r="Q114" s="7">
        <f>('Valor ventas corrientes'!Q114/'Valor ventas corrientes'!$FP114)*100</f>
        <v>196712225.58750004</v>
      </c>
      <c r="R114" s="7">
        <f>('Valor ventas corrientes'!R114/'Valor ventas corrientes'!$FP114)*100</f>
        <v>305434676.86830002</v>
      </c>
      <c r="S114" s="7">
        <f>('Valor ventas corrientes'!S114/'Valor ventas corrientes'!$FP114)*100</f>
        <v>398295515.40660006</v>
      </c>
      <c r="T114" s="7">
        <f>('Valor ventas corrientes'!T114/'Valor ventas corrientes'!$FP114)*100</f>
        <v>205133674.71870002</v>
      </c>
      <c r="U114" s="7">
        <f>('Valor ventas corrientes'!U114/'Valor ventas corrientes'!$FP114)*100</f>
        <v>703730192.27490008</v>
      </c>
      <c r="V114" s="7">
        <f>('Valor ventas corrientes'!V114/'Valor ventas corrientes'!$FP114)*100</f>
        <v>908863866.99360013</v>
      </c>
      <c r="W114" s="7">
        <f>('Valor ventas corrientes'!W114/'Valor ventas corrientes'!$FP114)*100</f>
        <v>0</v>
      </c>
      <c r="X114" s="7">
        <f>('Valor ventas corrientes'!X114/'Valor ventas corrientes'!$FP114)*100</f>
        <v>90853887.007800013</v>
      </c>
      <c r="Y114" s="7">
        <f>('Valor ventas corrientes'!Y114/'Valor ventas corrientes'!$FP114)*100</f>
        <v>80881897.408200011</v>
      </c>
      <c r="Z114" s="7">
        <f>('Valor ventas corrientes'!Z114/'Valor ventas corrientes'!$FP114)*100</f>
        <v>153167947.70550001</v>
      </c>
      <c r="AA114" s="7">
        <f>('Valor ventas corrientes'!AA114/'Valor ventas corrientes'!$FP114)*100</f>
        <v>90853887.007800013</v>
      </c>
      <c r="AB114" s="7">
        <f>('Valor ventas corrientes'!AB114/'Valor ventas corrientes'!$FP114)*100</f>
        <v>234049845.11370003</v>
      </c>
      <c r="AC114" s="7">
        <f>('Valor ventas corrientes'!AC114/'Valor ventas corrientes'!$FP114)*100</f>
        <v>324903732.12150007</v>
      </c>
      <c r="AD114" s="7">
        <f>('Valor ventas corrientes'!AD114/'Valor ventas corrientes'!$FP114)*100</f>
        <v>0</v>
      </c>
      <c r="AE114" s="7">
        <f>('Valor ventas corrientes'!AE114/'Valor ventas corrientes'!$FP114)*100</f>
        <v>12182265.774</v>
      </c>
      <c r="AF114" s="7">
        <f>('Valor ventas corrientes'!AF114/'Valor ventas corrientes'!$FP114)*100</f>
        <v>18044004.083700001</v>
      </c>
      <c r="AG114" s="7">
        <f>('Valor ventas corrientes'!AG114/'Valor ventas corrientes'!$FP114)*100</f>
        <v>1987028.4000000004</v>
      </c>
      <c r="AH114" s="7">
        <f>('Valor ventas corrientes'!AH114/'Valor ventas corrientes'!$FP114)*100</f>
        <v>12182265.774</v>
      </c>
      <c r="AI114" s="7">
        <f>('Valor ventas corrientes'!AI114/'Valor ventas corrientes'!$FP114)*100</f>
        <v>20031032.483700003</v>
      </c>
      <c r="AJ114" s="7">
        <f>('Valor ventas corrientes'!AJ114/'Valor ventas corrientes'!$FP114)*100</f>
        <v>32213298.257700004</v>
      </c>
      <c r="AK114" s="7">
        <f>('Valor ventas corrientes'!AK114/'Valor ventas corrientes'!$FP114)*100</f>
        <v>0</v>
      </c>
      <c r="AL114" s="7">
        <f>('Valor ventas corrientes'!AL114/'Valor ventas corrientes'!$FP114)*100</f>
        <v>13807011.787800003</v>
      </c>
      <c r="AM114" s="7">
        <f>('Valor ventas corrientes'!AM114/'Valor ventas corrientes'!$FP114)*100</f>
        <v>31329840.668700002</v>
      </c>
      <c r="AN114" s="7">
        <f>('Valor ventas corrientes'!AN114/'Valor ventas corrientes'!$FP114)*100</f>
        <v>3585484.0350000006</v>
      </c>
      <c r="AO114" s="7">
        <f>('Valor ventas corrientes'!AO114/'Valor ventas corrientes'!$FP114)*100</f>
        <v>13807011.787800003</v>
      </c>
      <c r="AP114" s="7">
        <f>('Valor ventas corrientes'!AP114/'Valor ventas corrientes'!$FP114)*100</f>
        <v>34915324.703700006</v>
      </c>
      <c r="AQ114" s="7">
        <f>('Valor ventas corrientes'!AQ114/'Valor ventas corrientes'!$FP114)*100</f>
        <v>48722336.491500005</v>
      </c>
      <c r="AR114" s="7">
        <f>('Valor ventas corrientes'!AR114/'Valor ventas corrientes'!$FP114)*100</f>
        <v>0</v>
      </c>
      <c r="AS114" s="7">
        <f>('Valor ventas corrientes'!AS114/'Valor ventas corrientes'!$FP114)*100</f>
        <v>257115501.79560003</v>
      </c>
      <c r="AT114" s="7">
        <f>('Valor ventas corrientes'!AT114/'Valor ventas corrientes'!$FP114)*100</f>
        <v>185509484.79000002</v>
      </c>
      <c r="AU114" s="7">
        <f>('Valor ventas corrientes'!AU114/'Valor ventas corrientes'!$FP114)*100</f>
        <v>118858535.30250001</v>
      </c>
      <c r="AV114" s="7">
        <f>('Valor ventas corrientes'!AV114/'Valor ventas corrientes'!$FP114)*100</f>
        <v>257115501.79560003</v>
      </c>
      <c r="AW114" s="7">
        <f>('Valor ventas corrientes'!AW114/'Valor ventas corrientes'!$FP114)*100</f>
        <v>304368020.09250003</v>
      </c>
      <c r="AX114" s="7">
        <f>('Valor ventas corrientes'!AX114/'Valor ventas corrientes'!$FP114)*100</f>
        <v>561483521.88810003</v>
      </c>
      <c r="AY114" s="7">
        <f>('Valor ventas corrientes'!AY114/'Valor ventas corrientes'!$FP114)*100</f>
        <v>6642352.080000001</v>
      </c>
      <c r="AZ114" s="7">
        <f>('Valor ventas corrientes'!AZ114/'Valor ventas corrientes'!$FP114)*100</f>
        <v>9060003.9600000009</v>
      </c>
      <c r="BA114" s="7">
        <f>('Valor ventas corrientes'!BA114/'Valor ventas corrientes'!$FP114)*100</f>
        <v>17737806.933000002</v>
      </c>
      <c r="BB114" s="7">
        <f>('Valor ventas corrientes'!BB114/'Valor ventas corrientes'!$FP114)*100</f>
        <v>17999155.524</v>
      </c>
      <c r="BC114" s="7">
        <f>('Valor ventas corrientes'!BC114/'Valor ventas corrientes'!$FP114)*100</f>
        <v>15702356.040000001</v>
      </c>
      <c r="BD114" s="7">
        <f>('Valor ventas corrientes'!BD114/'Valor ventas corrientes'!$FP114)*100</f>
        <v>35736962.457000002</v>
      </c>
      <c r="BE114" s="7">
        <f>('Valor ventas corrientes'!BE114/'Valor ventas corrientes'!$FP114)*100</f>
        <v>51439318.497000009</v>
      </c>
      <c r="BF114" s="7">
        <f>('Valor ventas corrientes'!BF114/'Valor ventas corrientes'!$FP114)*100</f>
        <v>0</v>
      </c>
      <c r="BG114" s="7">
        <f>('Valor ventas corrientes'!BG114/'Valor ventas corrientes'!$FP114)*100</f>
        <v>26298754.215300001</v>
      </c>
      <c r="BH114" s="7">
        <f>('Valor ventas corrientes'!BH114/'Valor ventas corrientes'!$FP114)*100</f>
        <v>26966596.574400004</v>
      </c>
      <c r="BI114" s="7">
        <f>('Valor ventas corrientes'!BI114/'Valor ventas corrientes'!$FP114)*100</f>
        <v>19292238.413700003</v>
      </c>
      <c r="BJ114" s="7">
        <f>('Valor ventas corrientes'!BJ114/'Valor ventas corrientes'!$FP114)*100</f>
        <v>26298754.215300001</v>
      </c>
      <c r="BK114" s="7">
        <f>('Valor ventas corrientes'!BK114/'Valor ventas corrientes'!$FP114)*100</f>
        <v>46258834.988100007</v>
      </c>
      <c r="BL114" s="7">
        <f>('Valor ventas corrientes'!BL114/'Valor ventas corrientes'!$FP114)*100</f>
        <v>72557589.203400001</v>
      </c>
      <c r="BM114" s="7">
        <f>('Valor ventas corrientes'!BM114/'Valor ventas corrientes'!$FP114)*100</f>
        <v>1734422.1300000001</v>
      </c>
      <c r="BN114" s="7">
        <f>('Valor ventas corrientes'!BN114/'Valor ventas corrientes'!$FP114)*100</f>
        <v>26914423.489800002</v>
      </c>
      <c r="BO114" s="7">
        <f>('Valor ventas corrientes'!BO114/'Valor ventas corrientes'!$FP114)*100</f>
        <v>20419789.456500001</v>
      </c>
      <c r="BP114" s="7">
        <f>('Valor ventas corrientes'!BP114/'Valor ventas corrientes'!$FP114)*100</f>
        <v>7484574.2999999998</v>
      </c>
      <c r="BQ114" s="7">
        <f>('Valor ventas corrientes'!BQ114/'Valor ventas corrientes'!$FP114)*100</f>
        <v>28648845.619800005</v>
      </c>
      <c r="BR114" s="7">
        <f>('Valor ventas corrientes'!BR114/'Valor ventas corrientes'!$FP114)*100</f>
        <v>27904363.756500006</v>
      </c>
      <c r="BS114" s="7">
        <f>('Valor ventas corrientes'!BS114/'Valor ventas corrientes'!$FP114)*100</f>
        <v>56553209.376300007</v>
      </c>
      <c r="BT114" s="7">
        <f>('Valor ventas corrientes'!BT114/'Valor ventas corrientes'!$FP114)*100</f>
        <v>0</v>
      </c>
      <c r="BU114" s="7">
        <f>('Valor ventas corrientes'!BU114/'Valor ventas corrientes'!$FP114)*100</f>
        <v>53984588.634900004</v>
      </c>
      <c r="BV114" s="7">
        <f>('Valor ventas corrientes'!BV114/'Valor ventas corrientes'!$FP114)*100</f>
        <v>62075072.21580001</v>
      </c>
      <c r="BW114" s="7">
        <f>('Valor ventas corrientes'!BW114/'Valor ventas corrientes'!$FP114)*100</f>
        <v>43089335.952600002</v>
      </c>
      <c r="BX114" s="7">
        <f>('Valor ventas corrientes'!BX114/'Valor ventas corrientes'!$FP114)*100</f>
        <v>53984588.634900004</v>
      </c>
      <c r="BY114" s="7">
        <f>('Valor ventas corrientes'!BY114/'Valor ventas corrientes'!$FP114)*100</f>
        <v>105164408.1684</v>
      </c>
      <c r="BZ114" s="7">
        <f>('Valor ventas corrientes'!BZ114/'Valor ventas corrientes'!$FP114)*100</f>
        <v>159148996.80330002</v>
      </c>
      <c r="CA114" s="7">
        <f>('Valor ventas corrientes'!CA114/'Valor ventas corrientes'!$FP114)*100</f>
        <v>2394541.3506</v>
      </c>
      <c r="CB114" s="7">
        <f>('Valor ventas corrientes'!CB114/'Valor ventas corrientes'!$FP114)*100</f>
        <v>20091967.518000003</v>
      </c>
      <c r="CC114" s="7">
        <f>('Valor ventas corrientes'!CC114/'Valor ventas corrientes'!$FP114)*100</f>
        <v>80977336.677300006</v>
      </c>
      <c r="CD114" s="7">
        <f>('Valor ventas corrientes'!CD114/'Valor ventas corrientes'!$FP114)*100</f>
        <v>39197710.633200005</v>
      </c>
      <c r="CE114" s="7">
        <f>('Valor ventas corrientes'!CE114/'Valor ventas corrientes'!$FP114)*100</f>
        <v>22486508.868600003</v>
      </c>
      <c r="CF114" s="7">
        <f>('Valor ventas corrientes'!CF114/'Valor ventas corrientes'!$FP114)*100</f>
        <v>120175047.31050001</v>
      </c>
      <c r="CG114" s="7">
        <f>('Valor ventas corrientes'!CG114/'Valor ventas corrientes'!$FP114)*100</f>
        <v>142661556.17910001</v>
      </c>
      <c r="CH114" s="7">
        <f>('Valor ventas corrientes'!CH114/'Valor ventas corrientes'!$FP114)*100</f>
        <v>37503922.932000004</v>
      </c>
      <c r="CI114" s="7">
        <f>('Valor ventas corrientes'!CI114/'Valor ventas corrientes'!$FP114)*100</f>
        <v>60879498.668100007</v>
      </c>
      <c r="CJ114" s="7">
        <f>('Valor ventas corrientes'!CJ114/'Valor ventas corrientes'!$FP114)*100</f>
        <v>71258107.357500002</v>
      </c>
      <c r="CK114" s="7">
        <f>('Valor ventas corrientes'!CK114/'Valor ventas corrientes'!$FP114)*100</f>
        <v>2972582.4072000002</v>
      </c>
      <c r="CL114" s="7">
        <f>('Valor ventas corrientes'!CL114/'Valor ventas corrientes'!$FP114)*100</f>
        <v>98383421.600100011</v>
      </c>
      <c r="CM114" s="7">
        <f>('Valor ventas corrientes'!CM114/'Valor ventas corrientes'!$FP114)*100</f>
        <v>74230689.76470001</v>
      </c>
      <c r="CN114" s="7">
        <f>('Valor ventas corrientes'!CN114/'Valor ventas corrientes'!$FP114)*100</f>
        <v>172614111.36480001</v>
      </c>
      <c r="CO114" s="7">
        <f>('Valor ventas corrientes'!CO114/'Valor ventas corrientes'!$FP114)*100</f>
        <v>1630057.8420000002</v>
      </c>
      <c r="CP114" s="7">
        <f>('Valor ventas corrientes'!CP114/'Valor ventas corrientes'!$FP114)*100</f>
        <v>146738604.76800001</v>
      </c>
      <c r="CQ114" s="7">
        <f>('Valor ventas corrientes'!CQ114/'Valor ventas corrientes'!$FP114)*100</f>
        <v>89316420.763500005</v>
      </c>
      <c r="CR114" s="7">
        <f>('Valor ventas corrientes'!CR114/'Valor ventas corrientes'!$FP114)*100</f>
        <v>149240484.90960002</v>
      </c>
      <c r="CS114" s="7">
        <f>('Valor ventas corrientes'!CS114/'Valor ventas corrientes'!$FP114)*100</f>
        <v>148368662.61000001</v>
      </c>
      <c r="CT114" s="7">
        <f>('Valor ventas corrientes'!CT114/'Valor ventas corrientes'!$FP114)*100</f>
        <v>238556905.67309999</v>
      </c>
      <c r="CU114" s="7">
        <f>('Valor ventas corrientes'!CU114/'Valor ventas corrientes'!$FP114)*100</f>
        <v>386925568.28310007</v>
      </c>
      <c r="CV114" s="7">
        <f>('Valor ventas corrientes'!CV114/'Valor ventas corrientes'!$FP114)*100</f>
        <v>992004.30000000016</v>
      </c>
      <c r="CW114" s="7">
        <f>('Valor ventas corrientes'!CW114/'Valor ventas corrientes'!$FP114)*100</f>
        <v>17080243.973100003</v>
      </c>
      <c r="CX114" s="7">
        <f>('Valor ventas corrientes'!CX114/'Valor ventas corrientes'!$FP114)*100</f>
        <v>25466026.246500004</v>
      </c>
      <c r="CY114" s="7">
        <f>('Valor ventas corrientes'!CY114/'Valor ventas corrientes'!$FP114)*100</f>
        <v>1781832.99</v>
      </c>
      <c r="CZ114" s="7">
        <f>('Valor ventas corrientes'!CZ114/'Valor ventas corrientes'!$FP114)*100</f>
        <v>18072248.273100004</v>
      </c>
      <c r="DA114" s="7">
        <f>('Valor ventas corrientes'!DA114/'Valor ventas corrientes'!$FP114)*100</f>
        <v>27247859.236500006</v>
      </c>
      <c r="DB114" s="7">
        <f>('Valor ventas corrientes'!DB114/'Valor ventas corrientes'!$FP114)*100</f>
        <v>45320107.509600006</v>
      </c>
      <c r="DC114" s="7">
        <f>('Valor ventas corrientes'!DC114/'Valor ventas corrientes'!$FP114)*100</f>
        <v>0</v>
      </c>
      <c r="DD114" s="7">
        <f>('Valor ventas corrientes'!DD114/'Valor ventas corrientes'!$FP114)*100</f>
        <v>16513134.592500003</v>
      </c>
      <c r="DE114" s="7">
        <f>('Valor ventas corrientes'!DE114/'Valor ventas corrientes'!$FP114)*100</f>
        <v>35481972.054900005</v>
      </c>
      <c r="DF114" s="7">
        <f>('Valor ventas corrientes'!DF114/'Valor ventas corrientes'!$FP114)*100</f>
        <v>9926635.2234000005</v>
      </c>
      <c r="DG114" s="7">
        <f>('Valor ventas corrientes'!DG114/'Valor ventas corrientes'!$FP114)*100</f>
        <v>16513134.592500003</v>
      </c>
      <c r="DH114" s="7">
        <f>('Valor ventas corrientes'!DH114/'Valor ventas corrientes'!$FP114)*100</f>
        <v>45408607.27830001</v>
      </c>
      <c r="DI114" s="7">
        <f>('Valor ventas corrientes'!DI114/'Valor ventas corrientes'!$FP114)*100</f>
        <v>61921741.870800011</v>
      </c>
      <c r="DJ114" s="7">
        <f>('Valor ventas corrientes'!DJ114/'Valor ventas corrientes'!$FP114)*100</f>
        <v>2499154.7721000002</v>
      </c>
      <c r="DK114" s="7">
        <f>('Valor ventas corrientes'!DK114/'Valor ventas corrientes'!$FP114)*100</f>
        <v>23288418.268500004</v>
      </c>
      <c r="DL114" s="7">
        <f>('Valor ventas corrientes'!DL114/'Valor ventas corrientes'!$FP114)*100</f>
        <v>16233268.587900003</v>
      </c>
      <c r="DM114" s="7">
        <f>('Valor ventas corrientes'!DM114/'Valor ventas corrientes'!$FP114)*100</f>
        <v>21360063.072600003</v>
      </c>
      <c r="DN114" s="7">
        <f>('Valor ventas corrientes'!DN114/'Valor ventas corrientes'!$FP114)*100</f>
        <v>25787573.040600002</v>
      </c>
      <c r="DO114" s="7">
        <f>('Valor ventas corrientes'!DO114/'Valor ventas corrientes'!$FP114)*100</f>
        <v>37593331.660500005</v>
      </c>
      <c r="DP114" s="7">
        <f>('Valor ventas corrientes'!DP114/'Valor ventas corrientes'!$FP114)*100</f>
        <v>63380904.701100007</v>
      </c>
      <c r="DQ114" s="7">
        <f>('Valor ventas corrientes'!DQ114/'Valor ventas corrientes'!$FP114)*100</f>
        <v>0</v>
      </c>
      <c r="DR114" s="7">
        <f>('Valor ventas corrientes'!DR114/'Valor ventas corrientes'!$FP114)*100</f>
        <v>5880145.5006000008</v>
      </c>
      <c r="DS114" s="7">
        <f>('Valor ventas corrientes'!DS114/'Valor ventas corrientes'!$FP114)*100</f>
        <v>56436696.432900012</v>
      </c>
      <c r="DT114" s="7">
        <f>('Valor ventas corrientes'!DT114/'Valor ventas corrientes'!$FP114)*100</f>
        <v>31786528.0425</v>
      </c>
      <c r="DU114" s="7">
        <f>('Valor ventas corrientes'!DU114/'Valor ventas corrientes'!$FP114)*100</f>
        <v>5880145.5006000008</v>
      </c>
      <c r="DV114" s="7">
        <f>('Valor ventas corrientes'!DV114/'Valor ventas corrientes'!$FP114)*100</f>
        <v>88223224.475400016</v>
      </c>
      <c r="DW114" s="7">
        <f>('Valor ventas corrientes'!DW114/'Valor ventas corrientes'!$FP114)*100</f>
        <v>94103369.976000011</v>
      </c>
      <c r="DX114" s="7">
        <f>('Valor ventas corrientes'!DX114/'Valor ventas corrientes'!$FP114)*100</f>
        <v>0</v>
      </c>
      <c r="DY114" s="7">
        <f>('Valor ventas corrientes'!DY114/'Valor ventas corrientes'!$FP114)*100</f>
        <v>23534177.142000005</v>
      </c>
      <c r="DZ114" s="7">
        <f>('Valor ventas corrientes'!DZ114/'Valor ventas corrientes'!$FP114)*100</f>
        <v>24452634.213000003</v>
      </c>
      <c r="EA114" s="7">
        <f>('Valor ventas corrientes'!EA114/'Valor ventas corrientes'!$FP114)*100</f>
        <v>7896675.8366999999</v>
      </c>
      <c r="EB114" s="7">
        <f>('Valor ventas corrientes'!EB114/'Valor ventas corrientes'!$FP114)*100</f>
        <v>23534177.142000005</v>
      </c>
      <c r="EC114" s="7">
        <f>('Valor ventas corrientes'!EC114/'Valor ventas corrientes'!$FP114)*100</f>
        <v>32349310.049700003</v>
      </c>
      <c r="ED114" s="7">
        <f>('Valor ventas corrientes'!ED114/'Valor ventas corrientes'!$FP114)*100</f>
        <v>55883487.191700004</v>
      </c>
      <c r="EE114" s="7">
        <f>('Valor ventas corrientes'!EE114/'Valor ventas corrientes'!$FP114)*100</f>
        <v>0</v>
      </c>
      <c r="EF114" s="7">
        <f>('Valor ventas corrientes'!EF114/'Valor ventas corrientes'!$FP114)*100</f>
        <v>12945254.481600001</v>
      </c>
      <c r="EG114" s="7">
        <f>('Valor ventas corrientes'!EG114/'Valor ventas corrientes'!$FP114)*100</f>
        <v>20685167.970600002</v>
      </c>
      <c r="EH114" s="7">
        <f>('Valor ventas corrientes'!EH114/'Valor ventas corrientes'!$FP114)*100</f>
        <v>2640392.3280000002</v>
      </c>
      <c r="EI114" s="7">
        <f>('Valor ventas corrientes'!EI114/'Valor ventas corrientes'!$FP114)*100</f>
        <v>12945254.481600001</v>
      </c>
      <c r="EJ114" s="7">
        <f>('Valor ventas corrientes'!EJ114/'Valor ventas corrientes'!$FP114)*100</f>
        <v>23325560.298600003</v>
      </c>
      <c r="EK114" s="7">
        <f>('Valor ventas corrientes'!EK114/'Valor ventas corrientes'!$FP114)*100</f>
        <v>36270814.780200005</v>
      </c>
      <c r="EL114" s="7">
        <f>('Valor ventas corrientes'!EL114/'Valor ventas corrientes'!$FP114)*100</f>
        <v>38706266.871300004</v>
      </c>
      <c r="EM114" s="7">
        <f>('Valor ventas corrientes'!EM114/'Valor ventas corrientes'!$FP114)*100</f>
        <v>829365083.28240013</v>
      </c>
      <c r="EN114" s="7">
        <f>('Valor ventas corrientes'!EN114/'Valor ventas corrientes'!$FP114)*100</f>
        <v>1026872672.8533002</v>
      </c>
      <c r="EO114" s="7">
        <f>('Valor ventas corrientes'!EO114/'Valor ventas corrientes'!$FP114)*100</f>
        <v>1036504466.8839</v>
      </c>
      <c r="EP114" s="7">
        <f>('Valor ventas corrientes'!EP114/'Valor ventas corrientes'!$FP114)*100</f>
        <v>868071350.15370011</v>
      </c>
      <c r="EQ114" s="7">
        <f>('Valor ventas corrientes'!EQ114/'Valor ventas corrientes'!$FP114)*100</f>
        <v>2063377139.7372003</v>
      </c>
      <c r="ER114" s="7">
        <f>('Valor ventas corrientes'!ER114/'Valor ventas corrientes'!$FP114)*100</f>
        <v>2931448489.8909001</v>
      </c>
      <c r="ES114" s="7">
        <f>('Valor ventas corrientes'!ES114/'Valor ventas corrientes'!$FP114)*100</f>
        <v>84586964.013300017</v>
      </c>
      <c r="ET114" s="7">
        <f>('Valor ventas corrientes'!ET114/'Valor ventas corrientes'!$FP114)*100</f>
        <v>1123345516.8201001</v>
      </c>
      <c r="EU114" s="7">
        <f>('Valor ventas corrientes'!EU114/'Valor ventas corrientes'!$FP114)*100</f>
        <v>1355585787.5511003</v>
      </c>
      <c r="EV114" s="7">
        <f>('Valor ventas corrientes'!EV114/'Valor ventas corrientes'!$FP114)*100</f>
        <v>1286082813.6219001</v>
      </c>
      <c r="EW114" s="7">
        <f>('Valor ventas corrientes'!EW114/'Valor ventas corrientes'!$FP114)*100</f>
        <v>1207932480.8334</v>
      </c>
      <c r="EX114" s="7">
        <f>('Valor ventas corrientes'!EX114/'Valor ventas corrientes'!$FP114)*100</f>
        <v>2641668601.1730003</v>
      </c>
      <c r="EY114" s="7">
        <f>('Valor ventas corrientes'!EY114/'Valor ventas corrientes'!$FP114)*100</f>
        <v>3849601082.0064001</v>
      </c>
      <c r="EZ114" s="7">
        <f>('Valor ventas corrientes'!EZ114/'Valor ventas corrientes'!$FP114)*100</f>
        <v>88078123.085400015</v>
      </c>
      <c r="FA114" s="7">
        <f>('Valor ventas corrientes'!FA114/'Valor ventas corrientes'!$FP114)*100</f>
        <v>1209641636.2968001</v>
      </c>
      <c r="FB114" s="7">
        <f>('Valor ventas corrientes'!FB114/'Valor ventas corrientes'!$FP114)*100</f>
        <v>1513656385.0863001</v>
      </c>
      <c r="FC114" s="7">
        <f>('Valor ventas corrientes'!FC114/'Valor ventas corrientes'!$FP114)*100</f>
        <v>1358834548.7871001</v>
      </c>
      <c r="FD114" s="7">
        <f>('Valor ventas corrientes'!FD114/'Valor ventas corrientes'!$FP114)*100</f>
        <v>1297719759.3822</v>
      </c>
      <c r="FE114" s="7">
        <f>('Valor ventas corrientes'!FE114/'Valor ventas corrientes'!$FP114)*100</f>
        <v>2872490933.8734007</v>
      </c>
      <c r="FF114" s="7">
        <f>('Valor ventas corrientes'!FF114/'Valor ventas corrientes'!$FP114)*100</f>
        <v>4170210693.2556005</v>
      </c>
      <c r="FG114" s="7">
        <f>('Valor ventas corrientes'!FG114/'Valor ventas corrientes'!$FP114)*100</f>
        <v>88078123.085400015</v>
      </c>
      <c r="FH114" s="7">
        <f>('Valor ventas corrientes'!FH114/'Valor ventas corrientes'!$FP114)*100</f>
        <v>1222586890.7784002</v>
      </c>
      <c r="FI114" s="7">
        <f>('Valor ventas corrientes'!FI114/'Valor ventas corrientes'!$FP114)*100</f>
        <v>1534341553.0569003</v>
      </c>
      <c r="FJ114" s="7">
        <f>('Valor ventas corrientes'!FJ114/'Valor ventas corrientes'!$FP114)*100</f>
        <v>1361474941.1151001</v>
      </c>
      <c r="FK114" s="7">
        <f>('Valor ventas corrientes'!FK114/'Valor ventas corrientes'!$FP114)*100</f>
        <v>1310665013.8638</v>
      </c>
      <c r="FL114" s="7">
        <f>('Valor ventas corrientes'!FL114/'Valor ventas corrientes'!$FP114)*100</f>
        <v>2895816494.1719999</v>
      </c>
      <c r="FM114" s="7">
        <f>('Valor ventas corrientes'!FM114/'Valor ventas corrientes'!$FP114)*100</f>
        <v>4206481508.0358005</v>
      </c>
    </row>
    <row r="115" spans="1:169" x14ac:dyDescent="0.2">
      <c r="A115" s="29">
        <v>43466</v>
      </c>
      <c r="B115" s="7">
        <f>('Valor ventas corrientes'!B115/'Valor ventas corrientes'!$FP115)*100</f>
        <v>959836.04732235672</v>
      </c>
      <c r="C115" s="7">
        <f>('Valor ventas corrientes'!C115/'Valor ventas corrientes'!$FP115)*100</f>
        <v>156493597.83303019</v>
      </c>
      <c r="D115" s="7">
        <f>('Valor ventas corrientes'!D115/'Valor ventas corrientes'!$FP115)*100</f>
        <v>352023008.77169788</v>
      </c>
      <c r="E115" s="7">
        <f>('Valor ventas corrientes'!E115/'Valor ventas corrientes'!$FP115)*100</f>
        <v>262510214.92399392</v>
      </c>
      <c r="F115" s="7">
        <f>('Valor ventas corrientes'!F115/'Valor ventas corrientes'!$FP115)*100</f>
        <v>157453433.88035256</v>
      </c>
      <c r="G115" s="7">
        <f>('Valor ventas corrientes'!G115/'Valor ventas corrientes'!$FP115)*100</f>
        <v>614533223.69569182</v>
      </c>
      <c r="H115" s="7">
        <f>('Valor ventas corrientes'!H115/'Valor ventas corrientes'!$FP115)*100</f>
        <v>771986657.57604432</v>
      </c>
      <c r="I115" s="7">
        <f>('Valor ventas corrientes'!I115/'Valor ventas corrientes'!$FP115)*100</f>
        <v>23177936.258021243</v>
      </c>
      <c r="J115" s="7">
        <f>('Valor ventas corrientes'!J115/'Valor ventas corrientes'!$FP115)*100</f>
        <v>119722097.2492245</v>
      </c>
      <c r="K115" s="7">
        <f>('Valor ventas corrientes'!K115/'Valor ventas corrientes'!$FP115)*100</f>
        <v>105280653.23333719</v>
      </c>
      <c r="L115" s="7">
        <f>('Valor ventas corrientes'!L115/'Valor ventas corrientes'!$FP115)*100</f>
        <v>100206421.05819826</v>
      </c>
      <c r="M115" s="7">
        <f>('Valor ventas corrientes'!M115/'Valor ventas corrientes'!$FP115)*100</f>
        <v>142900033.50724572</v>
      </c>
      <c r="N115" s="7">
        <f>('Valor ventas corrientes'!N115/'Valor ventas corrientes'!$FP115)*100</f>
        <v>205487074.29153544</v>
      </c>
      <c r="O115" s="7">
        <f>('Valor ventas corrientes'!O115/'Valor ventas corrientes'!$FP115)*100</f>
        <v>348387107.79878122</v>
      </c>
      <c r="P115" s="7">
        <f>('Valor ventas corrientes'!P115/'Valor ventas corrientes'!$FP115)*100</f>
        <v>3411315.8479238367</v>
      </c>
      <c r="Q115" s="7">
        <f>('Valor ventas corrientes'!Q115/'Valor ventas corrientes'!$FP115)*100</f>
        <v>254301111.68989134</v>
      </c>
      <c r="R115" s="7">
        <f>('Valor ventas corrientes'!R115/'Valor ventas corrientes'!$FP115)*100</f>
        <v>281002627.84092098</v>
      </c>
      <c r="S115" s="7">
        <f>('Valor ventas corrientes'!S115/'Valor ventas corrientes'!$FP115)*100</f>
        <v>393760768.60558814</v>
      </c>
      <c r="T115" s="7">
        <f>('Valor ventas corrientes'!T115/'Valor ventas corrientes'!$FP115)*100</f>
        <v>257712427.53781518</v>
      </c>
      <c r="U115" s="7">
        <f>('Valor ventas corrientes'!U115/'Valor ventas corrientes'!$FP115)*100</f>
        <v>674763396.44650912</v>
      </c>
      <c r="V115" s="7">
        <f>('Valor ventas corrientes'!V115/'Valor ventas corrientes'!$FP115)*100</f>
        <v>932475823.98432422</v>
      </c>
      <c r="W115" s="7">
        <f>('Valor ventas corrientes'!W115/'Valor ventas corrientes'!$FP115)*100</f>
        <v>0</v>
      </c>
      <c r="X115" s="7">
        <f>('Valor ventas corrientes'!X115/'Valor ventas corrientes'!$FP115)*100</f>
        <v>80776041.947030246</v>
      </c>
      <c r="Y115" s="7">
        <f>('Valor ventas corrientes'!Y115/'Valor ventas corrientes'!$FP115)*100</f>
        <v>80832119.186123386</v>
      </c>
      <c r="Z115" s="7">
        <f>('Valor ventas corrientes'!Z115/'Valor ventas corrientes'!$FP115)*100</f>
        <v>128215200.8855198</v>
      </c>
      <c r="AA115" s="7">
        <f>('Valor ventas corrientes'!AA115/'Valor ventas corrientes'!$FP115)*100</f>
        <v>80776041.947030246</v>
      </c>
      <c r="AB115" s="7">
        <f>('Valor ventas corrientes'!AB115/'Valor ventas corrientes'!$FP115)*100</f>
        <v>209047320.0716432</v>
      </c>
      <c r="AC115" s="7">
        <f>('Valor ventas corrientes'!AC115/'Valor ventas corrientes'!$FP115)*100</f>
        <v>289823362.01867342</v>
      </c>
      <c r="AD115" s="7">
        <f>('Valor ventas corrientes'!AD115/'Valor ventas corrientes'!$FP115)*100</f>
        <v>0</v>
      </c>
      <c r="AE115" s="7">
        <f>('Valor ventas corrientes'!AE115/'Valor ventas corrientes'!$FP115)*100</f>
        <v>14102594.124228843</v>
      </c>
      <c r="AF115" s="7">
        <f>('Valor ventas corrientes'!AF115/'Valor ventas corrientes'!$FP115)*100</f>
        <v>24430231.872450635</v>
      </c>
      <c r="AG115" s="7">
        <f>('Valor ventas corrientes'!AG115/'Valor ventas corrientes'!$FP115)*100</f>
        <v>0</v>
      </c>
      <c r="AH115" s="7">
        <f>('Valor ventas corrientes'!AH115/'Valor ventas corrientes'!$FP115)*100</f>
        <v>14102594.124228843</v>
      </c>
      <c r="AI115" s="7">
        <f>('Valor ventas corrientes'!AI115/'Valor ventas corrientes'!$FP115)*100</f>
        <v>24430231.872450635</v>
      </c>
      <c r="AJ115" s="7">
        <f>('Valor ventas corrientes'!AJ115/'Valor ventas corrientes'!$FP115)*100</f>
        <v>38532825.996679477</v>
      </c>
      <c r="AK115" s="7">
        <f>('Valor ventas corrientes'!AK115/'Valor ventas corrientes'!$FP115)*100</f>
        <v>0</v>
      </c>
      <c r="AL115" s="7">
        <f>('Valor ventas corrientes'!AL115/'Valor ventas corrientes'!$FP115)*100</f>
        <v>19583121.371045742</v>
      </c>
      <c r="AM115" s="7">
        <f>('Valor ventas corrientes'!AM115/'Valor ventas corrientes'!$FP115)*100</f>
        <v>63482277.389115185</v>
      </c>
      <c r="AN115" s="7">
        <f>('Valor ventas corrientes'!AN115/'Valor ventas corrientes'!$FP115)*100</f>
        <v>16147609.249597458</v>
      </c>
      <c r="AO115" s="7">
        <f>('Valor ventas corrientes'!AO115/'Valor ventas corrientes'!$FP115)*100</f>
        <v>19583121.371045742</v>
      </c>
      <c r="AP115" s="7">
        <f>('Valor ventas corrientes'!AP115/'Valor ventas corrientes'!$FP115)*100</f>
        <v>79629886.638712645</v>
      </c>
      <c r="AQ115" s="7">
        <f>('Valor ventas corrientes'!AQ115/'Valor ventas corrientes'!$FP115)*100</f>
        <v>99213008.009758398</v>
      </c>
      <c r="AR115" s="7">
        <f>('Valor ventas corrientes'!AR115/'Valor ventas corrientes'!$FP115)*100</f>
        <v>0</v>
      </c>
      <c r="AS115" s="7">
        <f>('Valor ventas corrientes'!AS115/'Valor ventas corrientes'!$FP115)*100</f>
        <v>298898486.51958567</v>
      </c>
      <c r="AT115" s="7">
        <f>('Valor ventas corrientes'!AT115/'Valor ventas corrientes'!$FP115)*100</f>
        <v>215174542.67139462</v>
      </c>
      <c r="AU115" s="7">
        <f>('Valor ventas corrientes'!AU115/'Valor ventas corrientes'!$FP115)*100</f>
        <v>80641255.150223851</v>
      </c>
      <c r="AV115" s="7">
        <f>('Valor ventas corrientes'!AV115/'Valor ventas corrientes'!$FP115)*100</f>
        <v>298898486.51958567</v>
      </c>
      <c r="AW115" s="7">
        <f>('Valor ventas corrientes'!AW115/'Valor ventas corrientes'!$FP115)*100</f>
        <v>295815797.8216185</v>
      </c>
      <c r="AX115" s="7">
        <f>('Valor ventas corrientes'!AX115/'Valor ventas corrientes'!$FP115)*100</f>
        <v>594714284.34120417</v>
      </c>
      <c r="AY115" s="7">
        <f>('Valor ventas corrientes'!AY115/'Valor ventas corrientes'!$FP115)*100</f>
        <v>7625856.1207747161</v>
      </c>
      <c r="AZ115" s="7">
        <f>('Valor ventas corrientes'!AZ115/'Valor ventas corrientes'!$FP115)*100</f>
        <v>8450450.5936169643</v>
      </c>
      <c r="BA115" s="7">
        <f>('Valor ventas corrientes'!BA115/'Valor ventas corrientes'!$FP115)*100</f>
        <v>15374129.986180715</v>
      </c>
      <c r="BB115" s="7">
        <f>('Valor ventas corrientes'!BB115/'Valor ventas corrientes'!$FP115)*100</f>
        <v>4575093.4158686595</v>
      </c>
      <c r="BC115" s="7">
        <f>('Valor ventas corrientes'!BC115/'Valor ventas corrientes'!$FP115)*100</f>
        <v>16076306.714391682</v>
      </c>
      <c r="BD115" s="7">
        <f>('Valor ventas corrientes'!BD115/'Valor ventas corrientes'!$FP115)*100</f>
        <v>19949223.402049374</v>
      </c>
      <c r="BE115" s="7">
        <f>('Valor ventas corrientes'!BE115/'Valor ventas corrientes'!$FP115)*100</f>
        <v>36025530.116441056</v>
      </c>
      <c r="BF115" s="7">
        <f>('Valor ventas corrientes'!BF115/'Valor ventas corrientes'!$FP115)*100</f>
        <v>0</v>
      </c>
      <c r="BG115" s="7">
        <f>('Valor ventas corrientes'!BG115/'Valor ventas corrientes'!$FP115)*100</f>
        <v>20715201.085224498</v>
      </c>
      <c r="BH115" s="7">
        <f>('Valor ventas corrientes'!BH115/'Valor ventas corrientes'!$FP115)*100</f>
        <v>21640889.783191688</v>
      </c>
      <c r="BI115" s="7">
        <f>('Valor ventas corrientes'!BI115/'Valor ventas corrientes'!$FP115)*100</f>
        <v>16959636.549297832</v>
      </c>
      <c r="BJ115" s="7">
        <f>('Valor ventas corrientes'!BJ115/'Valor ventas corrientes'!$FP115)*100</f>
        <v>20715201.085224498</v>
      </c>
      <c r="BK115" s="7">
        <f>('Valor ventas corrientes'!BK115/'Valor ventas corrientes'!$FP115)*100</f>
        <v>38600526.33248952</v>
      </c>
      <c r="BL115" s="7">
        <f>('Valor ventas corrientes'!BL115/'Valor ventas corrientes'!$FP115)*100</f>
        <v>59315727.417714022</v>
      </c>
      <c r="BM115" s="7">
        <f>('Valor ventas corrientes'!BM115/'Valor ventas corrientes'!$FP115)*100</f>
        <v>2284694.9667460383</v>
      </c>
      <c r="BN115" s="7">
        <f>('Valor ventas corrientes'!BN115/'Valor ventas corrientes'!$FP115)*100</f>
        <v>33951130.049501717</v>
      </c>
      <c r="BO115" s="7">
        <f>('Valor ventas corrientes'!BO115/'Valor ventas corrientes'!$FP115)*100</f>
        <v>21169675.573820453</v>
      </c>
      <c r="BP115" s="7">
        <f>('Valor ventas corrientes'!BP115/'Valor ventas corrientes'!$FP115)*100</f>
        <v>5106117.6434568539</v>
      </c>
      <c r="BQ115" s="7">
        <f>('Valor ventas corrientes'!BQ115/'Valor ventas corrientes'!$FP115)*100</f>
        <v>36235825.016247757</v>
      </c>
      <c r="BR115" s="7">
        <f>('Valor ventas corrientes'!BR115/'Valor ventas corrientes'!$FP115)*100</f>
        <v>26275793.217277311</v>
      </c>
      <c r="BS115" s="7">
        <f>('Valor ventas corrientes'!BS115/'Valor ventas corrientes'!$FP115)*100</f>
        <v>62511618.233525068</v>
      </c>
      <c r="BT115" s="7">
        <f>('Valor ventas corrientes'!BT115/'Valor ventas corrientes'!$FP115)*100</f>
        <v>86184.121459416812</v>
      </c>
      <c r="BU115" s="7">
        <f>('Valor ventas corrientes'!BU115/'Valor ventas corrientes'!$FP115)*100</f>
        <v>63309955.674605221</v>
      </c>
      <c r="BV115" s="7">
        <f>('Valor ventas corrientes'!BV115/'Valor ventas corrientes'!$FP115)*100</f>
        <v>63775733.564721726</v>
      </c>
      <c r="BW115" s="7">
        <f>('Valor ventas corrientes'!BW115/'Valor ventas corrientes'!$FP115)*100</f>
        <v>33479629.165095244</v>
      </c>
      <c r="BX115" s="7">
        <f>('Valor ventas corrientes'!BX115/'Valor ventas corrientes'!$FP115)*100</f>
        <v>63396139.796064645</v>
      </c>
      <c r="BY115" s="7">
        <f>('Valor ventas corrientes'!BY115/'Valor ventas corrientes'!$FP115)*100</f>
        <v>97255362.729816958</v>
      </c>
      <c r="BZ115" s="7">
        <f>('Valor ventas corrientes'!BZ115/'Valor ventas corrientes'!$FP115)*100</f>
        <v>160651502.52588159</v>
      </c>
      <c r="CA115" s="7">
        <f>('Valor ventas corrientes'!CA115/'Valor ventas corrientes'!$FP115)*100</f>
        <v>1395344.9560997605</v>
      </c>
      <c r="CB115" s="7">
        <f>('Valor ventas corrientes'!CB115/'Valor ventas corrientes'!$FP115)*100</f>
        <v>18258253.44612357</v>
      </c>
      <c r="CC115" s="7">
        <f>('Valor ventas corrientes'!CC115/'Valor ventas corrientes'!$FP115)*100</f>
        <v>100077777.51227801</v>
      </c>
      <c r="CD115" s="7">
        <f>('Valor ventas corrientes'!CD115/'Valor ventas corrientes'!$FP115)*100</f>
        <v>54903334.842135884</v>
      </c>
      <c r="CE115" s="7">
        <f>('Valor ventas corrientes'!CE115/'Valor ventas corrientes'!$FP115)*100</f>
        <v>19653598.402223334</v>
      </c>
      <c r="CF115" s="7">
        <f>('Valor ventas corrientes'!CF115/'Valor ventas corrientes'!$FP115)*100</f>
        <v>154981112.3544139</v>
      </c>
      <c r="CG115" s="7">
        <f>('Valor ventas corrientes'!CG115/'Valor ventas corrientes'!$FP115)*100</f>
        <v>174634710.75663722</v>
      </c>
      <c r="CH115" s="7">
        <f>('Valor ventas corrientes'!CH115/'Valor ventas corrientes'!$FP115)*100</f>
        <v>39930260.228428766</v>
      </c>
      <c r="CI115" s="7">
        <f>('Valor ventas corrientes'!CI115/'Valor ventas corrientes'!$FP115)*100</f>
        <v>52328836.930337161</v>
      </c>
      <c r="CJ115" s="7">
        <f>('Valor ventas corrientes'!CJ115/'Valor ventas corrientes'!$FP115)*100</f>
        <v>47707698.400692493</v>
      </c>
      <c r="CK115" s="7">
        <f>('Valor ventas corrientes'!CK115/'Valor ventas corrientes'!$FP115)*100</f>
        <v>1178219.3856888977</v>
      </c>
      <c r="CL115" s="7">
        <f>('Valor ventas corrientes'!CL115/'Valor ventas corrientes'!$FP115)*100</f>
        <v>92259097.158765927</v>
      </c>
      <c r="CM115" s="7">
        <f>('Valor ventas corrientes'!CM115/'Valor ventas corrientes'!$FP115)*100</f>
        <v>48885917.786381394</v>
      </c>
      <c r="CN115" s="7">
        <f>('Valor ventas corrientes'!CN115/'Valor ventas corrientes'!$FP115)*100</f>
        <v>141145014.94514734</v>
      </c>
      <c r="CO115" s="7">
        <f>('Valor ventas corrientes'!CO115/'Valor ventas corrientes'!$FP115)*100</f>
        <v>1876960.5162261799</v>
      </c>
      <c r="CP115" s="7">
        <f>('Valor ventas corrientes'!CP115/'Valor ventas corrientes'!$FP115)*100</f>
        <v>190361508.07099187</v>
      </c>
      <c r="CQ115" s="7">
        <f>('Valor ventas corrientes'!CQ115/'Valor ventas corrientes'!$FP115)*100</f>
        <v>135233008.75012699</v>
      </c>
      <c r="CR115" s="7">
        <f>('Valor ventas corrientes'!CR115/'Valor ventas corrientes'!$FP115)*100</f>
        <v>131853125.09376378</v>
      </c>
      <c r="CS115" s="7">
        <f>('Valor ventas corrientes'!CS115/'Valor ventas corrientes'!$FP115)*100</f>
        <v>192238468.58721808</v>
      </c>
      <c r="CT115" s="7">
        <f>('Valor ventas corrientes'!CT115/'Valor ventas corrientes'!$FP115)*100</f>
        <v>267086133.84389082</v>
      </c>
      <c r="CU115" s="7">
        <f>('Valor ventas corrientes'!CU115/'Valor ventas corrientes'!$FP115)*100</f>
        <v>459324602.43110889</v>
      </c>
      <c r="CV115" s="7">
        <f>('Valor ventas corrientes'!CV115/'Valor ventas corrientes'!$FP115)*100</f>
        <v>10408855.337264339</v>
      </c>
      <c r="CW115" s="7">
        <f>('Valor ventas corrientes'!CW115/'Valor ventas corrientes'!$FP115)*100</f>
        <v>26571047.490748875</v>
      </c>
      <c r="CX115" s="7">
        <f>('Valor ventas corrientes'!CX115/'Valor ventas corrientes'!$FP115)*100</f>
        <v>16604275.076159157</v>
      </c>
      <c r="CY115" s="7">
        <f>('Valor ventas corrientes'!CY115/'Valor ventas corrientes'!$FP115)*100</f>
        <v>7378505.0956007913</v>
      </c>
      <c r="CZ115" s="7">
        <f>('Valor ventas corrientes'!CZ115/'Valor ventas corrientes'!$FP115)*100</f>
        <v>36979902.828013211</v>
      </c>
      <c r="DA115" s="7">
        <f>('Valor ventas corrientes'!DA115/'Valor ventas corrientes'!$FP115)*100</f>
        <v>23982780.171759952</v>
      </c>
      <c r="DB115" s="7">
        <f>('Valor ventas corrientes'!DB115/'Valor ventas corrientes'!$FP115)*100</f>
        <v>60962682.99977316</v>
      </c>
      <c r="DC115" s="7">
        <f>('Valor ventas corrientes'!DC115/'Valor ventas corrientes'!$FP115)*100</f>
        <v>0</v>
      </c>
      <c r="DD115" s="7">
        <f>('Valor ventas corrientes'!DD115/'Valor ventas corrientes'!$FP115)*100</f>
        <v>33475938.411631029</v>
      </c>
      <c r="DE115" s="7">
        <f>('Valor ventas corrientes'!DE115/'Valor ventas corrientes'!$FP115)*100</f>
        <v>42756532.366076089</v>
      </c>
      <c r="DF115" s="7">
        <f>('Valor ventas corrientes'!DF115/'Valor ventas corrientes'!$FP115)*100</f>
        <v>15767093.918261636</v>
      </c>
      <c r="DG115" s="7">
        <f>('Valor ventas corrientes'!DG115/'Valor ventas corrientes'!$FP115)*100</f>
        <v>33475938.411631029</v>
      </c>
      <c r="DH115" s="7">
        <f>('Valor ventas corrientes'!DH115/'Valor ventas corrientes'!$FP115)*100</f>
        <v>58523626.284337729</v>
      </c>
      <c r="DI115" s="7">
        <f>('Valor ventas corrientes'!DI115/'Valor ventas corrientes'!$FP115)*100</f>
        <v>91999564.695968762</v>
      </c>
      <c r="DJ115" s="7">
        <f>('Valor ventas corrientes'!DJ115/'Valor ventas corrientes'!$FP115)*100</f>
        <v>2509442.1907117143</v>
      </c>
      <c r="DK115" s="7">
        <f>('Valor ventas corrientes'!DK115/'Valor ventas corrientes'!$FP115)*100</f>
        <v>17358851.798246775</v>
      </c>
      <c r="DL115" s="7">
        <f>('Valor ventas corrientes'!DL115/'Valor ventas corrientes'!$FP115)*100</f>
        <v>19818232.422856238</v>
      </c>
      <c r="DM115" s="7">
        <f>('Valor ventas corrientes'!DM115/'Valor ventas corrientes'!$FP115)*100</f>
        <v>16768079.090014627</v>
      </c>
      <c r="DN115" s="7">
        <f>('Valor ventas corrientes'!DN115/'Valor ventas corrientes'!$FP115)*100</f>
        <v>19868293.988958489</v>
      </c>
      <c r="DO115" s="7">
        <f>('Valor ventas corrientes'!DO115/'Valor ventas corrientes'!$FP115)*100</f>
        <v>36586311.512870863</v>
      </c>
      <c r="DP115" s="7">
        <f>('Valor ventas corrientes'!DP115/'Valor ventas corrientes'!$FP115)*100</f>
        <v>56454605.501829356</v>
      </c>
      <c r="DQ115" s="7">
        <f>('Valor ventas corrientes'!DQ115/'Valor ventas corrientes'!$FP115)*100</f>
        <v>0</v>
      </c>
      <c r="DR115" s="7">
        <f>('Valor ventas corrientes'!DR115/'Valor ventas corrientes'!$FP115)*100</f>
        <v>8868209.6648718771</v>
      </c>
      <c r="DS115" s="7">
        <f>('Valor ventas corrientes'!DS115/'Valor ventas corrientes'!$FP115)*100</f>
        <v>63613633.090997152</v>
      </c>
      <c r="DT115" s="7">
        <f>('Valor ventas corrientes'!DT115/'Valor ventas corrientes'!$FP115)*100</f>
        <v>80235573.953359559</v>
      </c>
      <c r="DU115" s="7">
        <f>('Valor ventas corrientes'!DU115/'Valor ventas corrientes'!$FP115)*100</f>
        <v>8868209.6648718771</v>
      </c>
      <c r="DV115" s="7">
        <f>('Valor ventas corrientes'!DV115/'Valor ventas corrientes'!$FP115)*100</f>
        <v>143849207.0443567</v>
      </c>
      <c r="DW115" s="7">
        <f>('Valor ventas corrientes'!DW115/'Valor ventas corrientes'!$FP115)*100</f>
        <v>152717416.70922858</v>
      </c>
      <c r="DX115" s="7">
        <f>('Valor ventas corrientes'!DX115/'Valor ventas corrientes'!$FP115)*100</f>
        <v>7155480.9236794095</v>
      </c>
      <c r="DY115" s="7">
        <f>('Valor ventas corrientes'!DY115/'Valor ventas corrientes'!$FP115)*100</f>
        <v>20688598.842686981</v>
      </c>
      <c r="DZ115" s="7">
        <f>('Valor ventas corrientes'!DZ115/'Valor ventas corrientes'!$FP115)*100</f>
        <v>37555050.996366352</v>
      </c>
      <c r="EA115" s="7">
        <f>('Valor ventas corrientes'!EA115/'Valor ventas corrientes'!$FP115)*100</f>
        <v>37324186.03709358</v>
      </c>
      <c r="EB115" s="7">
        <f>('Valor ventas corrientes'!EB115/'Valor ventas corrientes'!$FP115)*100</f>
        <v>27844079.766366392</v>
      </c>
      <c r="EC115" s="7">
        <f>('Valor ventas corrientes'!EC115/'Valor ventas corrientes'!$FP115)*100</f>
        <v>74879237.033459932</v>
      </c>
      <c r="ED115" s="7">
        <f>('Valor ventas corrientes'!ED115/'Valor ventas corrientes'!$FP115)*100</f>
        <v>102723316.79982632</v>
      </c>
      <c r="EE115" s="7">
        <f>('Valor ventas corrientes'!EE115/'Valor ventas corrientes'!$FP115)*100</f>
        <v>0</v>
      </c>
      <c r="EF115" s="7">
        <f>('Valor ventas corrientes'!EF115/'Valor ventas corrientes'!$FP115)*100</f>
        <v>14598349.817899944</v>
      </c>
      <c r="EG115" s="7">
        <f>('Valor ventas corrientes'!EG115/'Valor ventas corrientes'!$FP115)*100</f>
        <v>18879532.280488364</v>
      </c>
      <c r="EH115" s="7">
        <f>('Valor ventas corrientes'!EH115/'Valor ventas corrientes'!$FP115)*100</f>
        <v>4687482.0370156467</v>
      </c>
      <c r="EI115" s="7">
        <f>('Valor ventas corrientes'!EI115/'Valor ventas corrientes'!$FP115)*100</f>
        <v>14598349.817899944</v>
      </c>
      <c r="EJ115" s="7">
        <f>('Valor ventas corrientes'!EJ115/'Valor ventas corrientes'!$FP115)*100</f>
        <v>23567014.317504015</v>
      </c>
      <c r="EK115" s="7">
        <f>('Valor ventas corrientes'!EK115/'Valor ventas corrientes'!$FP115)*100</f>
        <v>38165364.135403953</v>
      </c>
      <c r="EL115" s="7">
        <f>('Valor ventas corrientes'!EL115/'Valor ventas corrientes'!$FP115)*100</f>
        <v>30821393.625593379</v>
      </c>
      <c r="EM115" s="7">
        <f>('Valor ventas corrientes'!EM115/'Valor ventas corrientes'!$FP115)*100</f>
        <v>1038035054.8088472</v>
      </c>
      <c r="EN115" s="7">
        <f>('Valor ventas corrientes'!EN115/'Valor ventas corrientes'!$FP115)*100</f>
        <v>1188791618.7797558</v>
      </c>
      <c r="EO115" s="7">
        <f>('Valor ventas corrientes'!EO115/'Valor ventas corrientes'!$FP115)*100</f>
        <v>1023875119.6739038</v>
      </c>
      <c r="EP115" s="7">
        <f>('Valor ventas corrientes'!EP115/'Valor ventas corrientes'!$FP115)*100</f>
        <v>1068856448.4344406</v>
      </c>
      <c r="EQ115" s="7">
        <f>('Valor ventas corrientes'!EQ115/'Valor ventas corrientes'!$FP115)*100</f>
        <v>2212666738.4536595</v>
      </c>
      <c r="ER115" s="7">
        <f>('Valor ventas corrientes'!ER115/'Valor ventas corrientes'!$FP115)*100</f>
        <v>3281523186.8881001</v>
      </c>
      <c r="ES115" s="7">
        <f>('Valor ventas corrientes'!ES115/'Valor ventas corrientes'!$FP115)*100</f>
        <v>80748389.063002303</v>
      </c>
      <c r="ET115" s="7">
        <f>('Valor ventas corrientes'!ET115/'Valor ventas corrientes'!$FP115)*100</f>
        <v>1331252386.5844376</v>
      </c>
      <c r="EU115" s="7">
        <f>('Valor ventas corrientes'!EU115/'Valor ventas corrientes'!$FP115)*100</f>
        <v>1527204374.536052</v>
      </c>
      <c r="EV115" s="7">
        <f>('Valor ventas corrientes'!EV115/'Valor ventas corrientes'!$FP115)*100</f>
        <v>1229536625.9684286</v>
      </c>
      <c r="EW115" s="7">
        <f>('Valor ventas corrientes'!EW115/'Valor ventas corrientes'!$FP115)*100</f>
        <v>1412000775.6474397</v>
      </c>
      <c r="EX115" s="7">
        <f>('Valor ventas corrientes'!EX115/'Valor ventas corrientes'!$FP115)*100</f>
        <v>2756741000.5044808</v>
      </c>
      <c r="EY115" s="7">
        <f>('Valor ventas corrientes'!EY115/'Valor ventas corrientes'!$FP115)*100</f>
        <v>4168741776.1519203</v>
      </c>
      <c r="EZ115" s="7">
        <f>('Valor ventas corrientes'!EZ115/'Valor ventas corrientes'!$FP115)*100</f>
        <v>100822167.51465778</v>
      </c>
      <c r="FA115" s="7">
        <f>('Valor ventas corrientes'!FA115/'Valor ventas corrientes'!$FP115)*100</f>
        <v>1438215032.792623</v>
      </c>
      <c r="FB115" s="7">
        <f>('Valor ventas corrientes'!FB115/'Valor ventas corrientes'!$FP115)*100</f>
        <v>1707552098.488507</v>
      </c>
      <c r="FC115" s="7">
        <f>('Valor ventas corrientes'!FC115/'Valor ventas corrientes'!$FP115)*100</f>
        <v>1387010064.0627589</v>
      </c>
      <c r="FD115" s="7">
        <f>('Valor ventas corrientes'!FD115/'Valor ventas corrientes'!$FP115)*100</f>
        <v>1539037200.307281</v>
      </c>
      <c r="FE115" s="7">
        <f>('Valor ventas corrientes'!FE115/'Valor ventas corrientes'!$FP115)*100</f>
        <v>3094562162.5512657</v>
      </c>
      <c r="FF115" s="7">
        <f>('Valor ventas corrientes'!FF115/'Valor ventas corrientes'!$FP115)*100</f>
        <v>4633599362.8585463</v>
      </c>
      <c r="FG115" s="7">
        <f>('Valor ventas corrientes'!FG115/'Valor ventas corrientes'!$FP115)*100</f>
        <v>100822167.51465778</v>
      </c>
      <c r="FH115" s="7">
        <f>('Valor ventas corrientes'!FH115/'Valor ventas corrientes'!$FP115)*100</f>
        <v>1452813382.610523</v>
      </c>
      <c r="FI115" s="7">
        <f>('Valor ventas corrientes'!FI115/'Valor ventas corrientes'!$FP115)*100</f>
        <v>1726431630.7689953</v>
      </c>
      <c r="FJ115" s="7">
        <f>('Valor ventas corrientes'!FJ115/'Valor ventas corrientes'!$FP115)*100</f>
        <v>1391697546.0997746</v>
      </c>
      <c r="FK115" s="7">
        <f>('Valor ventas corrientes'!FK115/'Valor ventas corrientes'!$FP115)*100</f>
        <v>1553635550.1251807</v>
      </c>
      <c r="FL115" s="7">
        <f>('Valor ventas corrientes'!FL115/'Valor ventas corrientes'!$FP115)*100</f>
        <v>3118129176.8687701</v>
      </c>
      <c r="FM115" s="7">
        <f>('Valor ventas corrientes'!FM115/'Valor ventas corrientes'!$FP115)*100</f>
        <v>4671764726.9939508</v>
      </c>
    </row>
    <row r="116" spans="1:169" x14ac:dyDescent="0.2">
      <c r="A116" s="29">
        <v>43497</v>
      </c>
      <c r="B116" s="7">
        <f>('Valor ventas corrientes'!B116/'Valor ventas corrientes'!$FP116)*100</f>
        <v>2442457.3566555562</v>
      </c>
      <c r="C116" s="7">
        <f>('Valor ventas corrientes'!C116/'Valor ventas corrientes'!$FP116)*100</f>
        <v>166646915.37551862</v>
      </c>
      <c r="D116" s="7">
        <f>('Valor ventas corrientes'!D116/'Valor ventas corrientes'!$FP116)*100</f>
        <v>334710600.59569025</v>
      </c>
      <c r="E116" s="7">
        <f>('Valor ventas corrientes'!E116/'Valor ventas corrientes'!$FP116)*100</f>
        <v>325178857.42514962</v>
      </c>
      <c r="F116" s="7">
        <f>('Valor ventas corrientes'!F116/'Valor ventas corrientes'!$FP116)*100</f>
        <v>169089372.73217416</v>
      </c>
      <c r="G116" s="7">
        <f>('Valor ventas corrientes'!G116/'Valor ventas corrientes'!$FP116)*100</f>
        <v>659889458.02083981</v>
      </c>
      <c r="H116" s="7">
        <f>('Valor ventas corrientes'!H116/'Valor ventas corrientes'!$FP116)*100</f>
        <v>828978830.75301409</v>
      </c>
      <c r="I116" s="7">
        <f>('Valor ventas corrientes'!I116/'Valor ventas corrientes'!$FP116)*100</f>
        <v>35537872.135643817</v>
      </c>
      <c r="J116" s="7">
        <f>('Valor ventas corrientes'!J116/'Valor ventas corrientes'!$FP116)*100</f>
        <v>106460123.38150811</v>
      </c>
      <c r="K116" s="7">
        <f>('Valor ventas corrientes'!K116/'Valor ventas corrientes'!$FP116)*100</f>
        <v>100267612.36825657</v>
      </c>
      <c r="L116" s="7">
        <f>('Valor ventas corrientes'!L116/'Valor ventas corrientes'!$FP116)*100</f>
        <v>76920473.165129364</v>
      </c>
      <c r="M116" s="7">
        <f>('Valor ventas corrientes'!M116/'Valor ventas corrientes'!$FP116)*100</f>
        <v>141997995.51715195</v>
      </c>
      <c r="N116" s="7">
        <f>('Valor ventas corrientes'!N116/'Valor ventas corrientes'!$FP116)*100</f>
        <v>177188085.5333859</v>
      </c>
      <c r="O116" s="7">
        <f>('Valor ventas corrientes'!O116/'Valor ventas corrientes'!$FP116)*100</f>
        <v>319186081.05053782</v>
      </c>
      <c r="P116" s="7">
        <f>('Valor ventas corrientes'!P116/'Valor ventas corrientes'!$FP116)*100</f>
        <v>3355780.7033730582</v>
      </c>
      <c r="Q116" s="7">
        <f>('Valor ventas corrientes'!Q116/'Valor ventas corrientes'!$FP116)*100</f>
        <v>243817349.33737251</v>
      </c>
      <c r="R116" s="7">
        <f>('Valor ventas corrientes'!R116/'Valor ventas corrientes'!$FP116)*100</f>
        <v>243020338.88467461</v>
      </c>
      <c r="S116" s="7">
        <f>('Valor ventas corrientes'!S116/'Valor ventas corrientes'!$FP116)*100</f>
        <v>490955785.48332506</v>
      </c>
      <c r="T116" s="7">
        <f>('Valor ventas corrientes'!T116/'Valor ventas corrientes'!$FP116)*100</f>
        <v>247173130.04074559</v>
      </c>
      <c r="U116" s="7">
        <f>('Valor ventas corrientes'!U116/'Valor ventas corrientes'!$FP116)*100</f>
        <v>733976124.36799967</v>
      </c>
      <c r="V116" s="7">
        <f>('Valor ventas corrientes'!V116/'Valor ventas corrientes'!$FP116)*100</f>
        <v>981149254.40874529</v>
      </c>
      <c r="W116" s="7">
        <f>('Valor ventas corrientes'!W116/'Valor ventas corrientes'!$FP116)*100</f>
        <v>0</v>
      </c>
      <c r="X116" s="7">
        <f>('Valor ventas corrientes'!X116/'Valor ventas corrientes'!$FP116)*100</f>
        <v>104248891.99900177</v>
      </c>
      <c r="Y116" s="7">
        <f>('Valor ventas corrientes'!Y116/'Valor ventas corrientes'!$FP116)*100</f>
        <v>80720597.776564285</v>
      </c>
      <c r="Z116" s="7">
        <f>('Valor ventas corrientes'!Z116/'Valor ventas corrientes'!$FP116)*100</f>
        <v>125270307.57906339</v>
      </c>
      <c r="AA116" s="7">
        <f>('Valor ventas corrientes'!AA116/'Valor ventas corrientes'!$FP116)*100</f>
        <v>104248891.99900177</v>
      </c>
      <c r="AB116" s="7">
        <f>('Valor ventas corrientes'!AB116/'Valor ventas corrientes'!$FP116)*100</f>
        <v>205990905.35562769</v>
      </c>
      <c r="AC116" s="7">
        <f>('Valor ventas corrientes'!AC116/'Valor ventas corrientes'!$FP116)*100</f>
        <v>310239797.35462946</v>
      </c>
      <c r="AD116" s="7">
        <f>('Valor ventas corrientes'!AD116/'Valor ventas corrientes'!$FP116)*100</f>
        <v>0</v>
      </c>
      <c r="AE116" s="7">
        <f>('Valor ventas corrientes'!AE116/'Valor ventas corrientes'!$FP116)*100</f>
        <v>13416646.06265768</v>
      </c>
      <c r="AF116" s="7">
        <f>('Valor ventas corrientes'!AF116/'Valor ventas corrientes'!$FP116)*100</f>
        <v>21929156.086946856</v>
      </c>
      <c r="AG116" s="7">
        <f>('Valor ventas corrientes'!AG116/'Valor ventas corrientes'!$FP116)*100</f>
        <v>679014.20039683045</v>
      </c>
      <c r="AH116" s="7">
        <f>('Valor ventas corrientes'!AH116/'Valor ventas corrientes'!$FP116)*100</f>
        <v>13416646.06265768</v>
      </c>
      <c r="AI116" s="7">
        <f>('Valor ventas corrientes'!AI116/'Valor ventas corrientes'!$FP116)*100</f>
        <v>22608170.287343688</v>
      </c>
      <c r="AJ116" s="7">
        <f>('Valor ventas corrientes'!AJ116/'Valor ventas corrientes'!$FP116)*100</f>
        <v>36024816.350001365</v>
      </c>
      <c r="AK116" s="7">
        <f>('Valor ventas corrientes'!AK116/'Valor ventas corrientes'!$FP116)*100</f>
        <v>0</v>
      </c>
      <c r="AL116" s="7">
        <f>('Valor ventas corrientes'!AL116/'Valor ventas corrientes'!$FP116)*100</f>
        <v>18630731.936932154</v>
      </c>
      <c r="AM116" s="7">
        <f>('Valor ventas corrientes'!AM116/'Valor ventas corrientes'!$FP116)*100</f>
        <v>63044361.324316122</v>
      </c>
      <c r="AN116" s="7">
        <f>('Valor ventas corrientes'!AN116/'Valor ventas corrientes'!$FP116)*100</f>
        <v>11361176.060705649</v>
      </c>
      <c r="AO116" s="7">
        <f>('Valor ventas corrientes'!AO116/'Valor ventas corrientes'!$FP116)*100</f>
        <v>18630731.936932154</v>
      </c>
      <c r="AP116" s="7">
        <f>('Valor ventas corrientes'!AP116/'Valor ventas corrientes'!$FP116)*100</f>
        <v>74405537.385021761</v>
      </c>
      <c r="AQ116" s="7">
        <f>('Valor ventas corrientes'!AQ116/'Valor ventas corrientes'!$FP116)*100</f>
        <v>93036269.321953923</v>
      </c>
      <c r="AR116" s="7">
        <f>('Valor ventas corrientes'!AR116/'Valor ventas corrientes'!$FP116)*100</f>
        <v>118311.13580936333</v>
      </c>
      <c r="AS116" s="7">
        <f>('Valor ventas corrientes'!AS116/'Valor ventas corrientes'!$FP116)*100</f>
        <v>249650478.28092921</v>
      </c>
      <c r="AT116" s="7">
        <f>('Valor ventas corrientes'!AT116/'Valor ventas corrientes'!$FP116)*100</f>
        <v>200594804.87483543</v>
      </c>
      <c r="AU116" s="7">
        <f>('Valor ventas corrientes'!AU116/'Valor ventas corrientes'!$FP116)*100</f>
        <v>90332592.963897362</v>
      </c>
      <c r="AV116" s="7">
        <f>('Valor ventas corrientes'!AV116/'Valor ventas corrientes'!$FP116)*100</f>
        <v>249768789.41673854</v>
      </c>
      <c r="AW116" s="7">
        <f>('Valor ventas corrientes'!AW116/'Valor ventas corrientes'!$FP116)*100</f>
        <v>290927397.83873278</v>
      </c>
      <c r="AX116" s="7">
        <f>('Valor ventas corrientes'!AX116/'Valor ventas corrientes'!$FP116)*100</f>
        <v>540696187.25547135</v>
      </c>
      <c r="AY116" s="7">
        <f>('Valor ventas corrientes'!AY116/'Valor ventas corrientes'!$FP116)*100</f>
        <v>6120977.2403244823</v>
      </c>
      <c r="AZ116" s="7">
        <f>('Valor ventas corrientes'!AZ116/'Valor ventas corrientes'!$FP116)*100</f>
        <v>13870693.158260178</v>
      </c>
      <c r="BA116" s="7">
        <f>('Valor ventas corrientes'!BA116/'Valor ventas corrientes'!$FP116)*100</f>
        <v>30028265.850306522</v>
      </c>
      <c r="BB116" s="7">
        <f>('Valor ventas corrientes'!BB116/'Valor ventas corrientes'!$FP116)*100</f>
        <v>11466087.485514212</v>
      </c>
      <c r="BC116" s="7">
        <f>('Valor ventas corrientes'!BC116/'Valor ventas corrientes'!$FP116)*100</f>
        <v>19991670.398584656</v>
      </c>
      <c r="BD116" s="7">
        <f>('Valor ventas corrientes'!BD116/'Valor ventas corrientes'!$FP116)*100</f>
        <v>41494353.335820735</v>
      </c>
      <c r="BE116" s="7">
        <f>('Valor ventas corrientes'!BE116/'Valor ventas corrientes'!$FP116)*100</f>
        <v>61486023.734405391</v>
      </c>
      <c r="BF116" s="7">
        <f>('Valor ventas corrientes'!BF116/'Valor ventas corrientes'!$FP116)*100</f>
        <v>0</v>
      </c>
      <c r="BG116" s="7">
        <f>('Valor ventas corrientes'!BG116/'Valor ventas corrientes'!$FP116)*100</f>
        <v>18892700.092461959</v>
      </c>
      <c r="BH116" s="7">
        <f>('Valor ventas corrientes'!BH116/'Valor ventas corrientes'!$FP116)*100</f>
        <v>23676820.743995044</v>
      </c>
      <c r="BI116" s="7">
        <f>('Valor ventas corrientes'!BI116/'Valor ventas corrientes'!$FP116)*100</f>
        <v>20701831.204204526</v>
      </c>
      <c r="BJ116" s="7">
        <f>('Valor ventas corrientes'!BJ116/'Valor ventas corrientes'!$FP116)*100</f>
        <v>18892700.092461959</v>
      </c>
      <c r="BK116" s="7">
        <f>('Valor ventas corrientes'!BK116/'Valor ventas corrientes'!$FP116)*100</f>
        <v>44378651.94819957</v>
      </c>
      <c r="BL116" s="7">
        <f>('Valor ventas corrientes'!BL116/'Valor ventas corrientes'!$FP116)*100</f>
        <v>63271352.040661521</v>
      </c>
      <c r="BM116" s="7">
        <f>('Valor ventas corrientes'!BM116/'Valor ventas corrientes'!$FP116)*100</f>
        <v>2033759.4556061551</v>
      </c>
      <c r="BN116" s="7">
        <f>('Valor ventas corrientes'!BN116/'Valor ventas corrientes'!$FP116)*100</f>
        <v>50696394.072748937</v>
      </c>
      <c r="BO116" s="7">
        <f>('Valor ventas corrientes'!BO116/'Valor ventas corrientes'!$FP116)*100</f>
        <v>16589421.246482024</v>
      </c>
      <c r="BP116" s="7">
        <f>('Valor ventas corrientes'!BP116/'Valor ventas corrientes'!$FP116)*100</f>
        <v>4838162.7201901637</v>
      </c>
      <c r="BQ116" s="7">
        <f>('Valor ventas corrientes'!BQ116/'Valor ventas corrientes'!$FP116)*100</f>
        <v>52730153.528355084</v>
      </c>
      <c r="BR116" s="7">
        <f>('Valor ventas corrientes'!BR116/'Valor ventas corrientes'!$FP116)*100</f>
        <v>21427583.96667219</v>
      </c>
      <c r="BS116" s="7">
        <f>('Valor ventas corrientes'!BS116/'Valor ventas corrientes'!$FP116)*100</f>
        <v>74157737.495027289</v>
      </c>
      <c r="BT116" s="7">
        <f>('Valor ventas corrientes'!BT116/'Valor ventas corrientes'!$FP116)*100</f>
        <v>0</v>
      </c>
      <c r="BU116" s="7">
        <f>('Valor ventas corrientes'!BU116/'Valor ventas corrientes'!$FP116)*100</f>
        <v>66430675.281623505</v>
      </c>
      <c r="BV116" s="7">
        <f>('Valor ventas corrientes'!BV116/'Valor ventas corrientes'!$FP116)*100</f>
        <v>55285012.358768202</v>
      </c>
      <c r="BW116" s="7">
        <f>('Valor ventas corrientes'!BW116/'Valor ventas corrientes'!$FP116)*100</f>
        <v>25913201.021677416</v>
      </c>
      <c r="BX116" s="7">
        <f>('Valor ventas corrientes'!BX116/'Valor ventas corrientes'!$FP116)*100</f>
        <v>66430675.281623505</v>
      </c>
      <c r="BY116" s="7">
        <f>('Valor ventas corrientes'!BY116/'Valor ventas corrientes'!$FP116)*100</f>
        <v>81198213.380445614</v>
      </c>
      <c r="BZ116" s="7">
        <f>('Valor ventas corrientes'!BZ116/'Valor ventas corrientes'!$FP116)*100</f>
        <v>147628888.66206914</v>
      </c>
      <c r="CA116" s="7">
        <f>('Valor ventas corrientes'!CA116/'Valor ventas corrientes'!$FP116)*100</f>
        <v>1632200.9038637832</v>
      </c>
      <c r="CB116" s="7">
        <f>('Valor ventas corrientes'!CB116/'Valor ventas corrientes'!$FP116)*100</f>
        <v>14723093.261643613</v>
      </c>
      <c r="CC116" s="7">
        <f>('Valor ventas corrientes'!CC116/'Valor ventas corrientes'!$FP116)*100</f>
        <v>68318067.630063236</v>
      </c>
      <c r="CD116" s="7">
        <f>('Valor ventas corrientes'!CD116/'Valor ventas corrientes'!$FP116)*100</f>
        <v>46068552.643369161</v>
      </c>
      <c r="CE116" s="7">
        <f>('Valor ventas corrientes'!CE116/'Valor ventas corrientes'!$FP116)*100</f>
        <v>16355294.165507395</v>
      </c>
      <c r="CF116" s="7">
        <f>('Valor ventas corrientes'!CF116/'Valor ventas corrientes'!$FP116)*100</f>
        <v>114386620.27343242</v>
      </c>
      <c r="CG116" s="7">
        <f>('Valor ventas corrientes'!CG116/'Valor ventas corrientes'!$FP116)*100</f>
        <v>130741914.43893979</v>
      </c>
      <c r="CH116" s="7">
        <f>('Valor ventas corrientes'!CH116/'Valor ventas corrientes'!$FP116)*100</f>
        <v>106585060.50204225</v>
      </c>
      <c r="CI116" s="7">
        <f>('Valor ventas corrientes'!CI116/'Valor ventas corrientes'!$FP116)*100</f>
        <v>70762799.311205402</v>
      </c>
      <c r="CJ116" s="7">
        <f>('Valor ventas corrientes'!CJ116/'Valor ventas corrientes'!$FP116)*100</f>
        <v>26226532.497535255</v>
      </c>
      <c r="CK116" s="7">
        <f>('Valor ventas corrientes'!CK116/'Valor ventas corrientes'!$FP116)*100</f>
        <v>686475.89490668569</v>
      </c>
      <c r="CL116" s="7">
        <f>('Valor ventas corrientes'!CL116/'Valor ventas corrientes'!$FP116)*100</f>
        <v>177347859.81324765</v>
      </c>
      <c r="CM116" s="7">
        <f>('Valor ventas corrientes'!CM116/'Valor ventas corrientes'!$FP116)*100</f>
        <v>26913008.392441943</v>
      </c>
      <c r="CN116" s="7">
        <f>('Valor ventas corrientes'!CN116/'Valor ventas corrientes'!$FP116)*100</f>
        <v>204260868.20568958</v>
      </c>
      <c r="CO116" s="7">
        <f>('Valor ventas corrientes'!CO116/'Valor ventas corrientes'!$FP116)*100</f>
        <v>2664177.1319992002</v>
      </c>
      <c r="CP116" s="7">
        <f>('Valor ventas corrientes'!CP116/'Valor ventas corrientes'!$FP116)*100</f>
        <v>168664397.89072099</v>
      </c>
      <c r="CQ116" s="7">
        <f>('Valor ventas corrientes'!CQ116/'Valor ventas corrientes'!$FP116)*100</f>
        <v>110314358.70918962</v>
      </c>
      <c r="CR116" s="7">
        <f>('Valor ventas corrientes'!CR116/'Valor ventas corrientes'!$FP116)*100</f>
        <v>109638015.79542732</v>
      </c>
      <c r="CS116" s="7">
        <f>('Valor ventas corrientes'!CS116/'Valor ventas corrientes'!$FP116)*100</f>
        <v>171328575.02272016</v>
      </c>
      <c r="CT116" s="7">
        <f>('Valor ventas corrientes'!CT116/'Valor ventas corrientes'!$FP116)*100</f>
        <v>219952374.50461695</v>
      </c>
      <c r="CU116" s="7">
        <f>('Valor ventas corrientes'!CU116/'Valor ventas corrientes'!$FP116)*100</f>
        <v>391280949.52733713</v>
      </c>
      <c r="CV116" s="7">
        <f>('Valor ventas corrientes'!CV116/'Valor ventas corrientes'!$FP116)*100</f>
        <v>4596403.8180708522</v>
      </c>
      <c r="CW116" s="7">
        <f>('Valor ventas corrientes'!CW116/'Valor ventas corrientes'!$FP116)*100</f>
        <v>12866346.092555851</v>
      </c>
      <c r="CX116" s="7">
        <f>('Valor ventas corrientes'!CX116/'Valor ventas corrientes'!$FP116)*100</f>
        <v>26951491.335707072</v>
      </c>
      <c r="CY116" s="7">
        <f>('Valor ventas corrientes'!CY116/'Valor ventas corrientes'!$FP116)*100</f>
        <v>4247644.2166802157</v>
      </c>
      <c r="CZ116" s="7">
        <f>('Valor ventas corrientes'!CZ116/'Valor ventas corrientes'!$FP116)*100</f>
        <v>17462749.910626702</v>
      </c>
      <c r="DA116" s="7">
        <f>('Valor ventas corrientes'!DA116/'Valor ventas corrientes'!$FP116)*100</f>
        <v>31199135.55238729</v>
      </c>
      <c r="DB116" s="7">
        <f>('Valor ventas corrientes'!DB116/'Valor ventas corrientes'!$FP116)*100</f>
        <v>48661885.463013992</v>
      </c>
      <c r="DC116" s="7">
        <f>('Valor ventas corrientes'!DC116/'Valor ventas corrientes'!$FP116)*100</f>
        <v>0</v>
      </c>
      <c r="DD116" s="7">
        <f>('Valor ventas corrientes'!DD116/'Valor ventas corrientes'!$FP116)*100</f>
        <v>23897571.991391309</v>
      </c>
      <c r="DE116" s="7">
        <f>('Valor ventas corrientes'!DE116/'Valor ventas corrientes'!$FP116)*100</f>
        <v>20420326.84010902</v>
      </c>
      <c r="DF116" s="7">
        <f>('Valor ventas corrientes'!DF116/'Valor ventas corrientes'!$FP116)*100</f>
        <v>15516205.725129539</v>
      </c>
      <c r="DG116" s="7">
        <f>('Valor ventas corrientes'!DG116/'Valor ventas corrientes'!$FP116)*100</f>
        <v>23897571.991391309</v>
      </c>
      <c r="DH116" s="7">
        <f>('Valor ventas corrientes'!DH116/'Valor ventas corrientes'!$FP116)*100</f>
        <v>35936532.565238558</v>
      </c>
      <c r="DI116" s="7">
        <f>('Valor ventas corrientes'!DI116/'Valor ventas corrientes'!$FP116)*100</f>
        <v>59834104.556629866</v>
      </c>
      <c r="DJ116" s="7">
        <f>('Valor ventas corrientes'!DJ116/'Valor ventas corrientes'!$FP116)*100</f>
        <v>3353224.3268339816</v>
      </c>
      <c r="DK116" s="7">
        <f>('Valor ventas corrientes'!DK116/'Valor ventas corrientes'!$FP116)*100</f>
        <v>11984411.109963506</v>
      </c>
      <c r="DL116" s="7">
        <f>('Valor ventas corrientes'!DL116/'Valor ventas corrientes'!$FP116)*100</f>
        <v>24227450.520994205</v>
      </c>
      <c r="DM116" s="7">
        <f>('Valor ventas corrientes'!DM116/'Valor ventas corrientes'!$FP116)*100</f>
        <v>17708242.644678745</v>
      </c>
      <c r="DN116" s="7">
        <f>('Valor ventas corrientes'!DN116/'Valor ventas corrientes'!$FP116)*100</f>
        <v>15337635.436797488</v>
      </c>
      <c r="DO116" s="7">
        <f>('Valor ventas corrientes'!DO116/'Valor ventas corrientes'!$FP116)*100</f>
        <v>41935693.16567295</v>
      </c>
      <c r="DP116" s="7">
        <f>('Valor ventas corrientes'!DP116/'Valor ventas corrientes'!$FP116)*100</f>
        <v>57273328.602470435</v>
      </c>
      <c r="DQ116" s="7">
        <f>('Valor ventas corrientes'!DQ116/'Valor ventas corrientes'!$FP116)*100</f>
        <v>0</v>
      </c>
      <c r="DR116" s="7">
        <f>('Valor ventas corrientes'!DR116/'Valor ventas corrientes'!$FP116)*100</f>
        <v>10601814.333826697</v>
      </c>
      <c r="DS116" s="7">
        <f>('Valor ventas corrientes'!DS116/'Valor ventas corrientes'!$FP116)*100</f>
        <v>87371958.232004896</v>
      </c>
      <c r="DT116" s="7">
        <f>('Valor ventas corrientes'!DT116/'Valor ventas corrientes'!$FP116)*100</f>
        <v>154249269.65424371</v>
      </c>
      <c r="DU116" s="7">
        <f>('Valor ventas corrientes'!DU116/'Valor ventas corrientes'!$FP116)*100</f>
        <v>10601814.333826697</v>
      </c>
      <c r="DV116" s="7">
        <f>('Valor ventas corrientes'!DV116/'Valor ventas corrientes'!$FP116)*100</f>
        <v>241621227.88624862</v>
      </c>
      <c r="DW116" s="7">
        <f>('Valor ventas corrientes'!DW116/'Valor ventas corrientes'!$FP116)*100</f>
        <v>252223042.22007528</v>
      </c>
      <c r="DX116" s="7">
        <f>('Valor ventas corrientes'!DX116/'Valor ventas corrientes'!$FP116)*100</f>
        <v>2667970.6574880104</v>
      </c>
      <c r="DY116" s="7">
        <f>('Valor ventas corrientes'!DY116/'Valor ventas corrientes'!$FP116)*100</f>
        <v>15715822.468996091</v>
      </c>
      <c r="DZ116" s="7">
        <f>('Valor ventas corrientes'!DZ116/'Valor ventas corrientes'!$FP116)*100</f>
        <v>33445214.540593572</v>
      </c>
      <c r="EA116" s="7">
        <f>('Valor ventas corrientes'!EA116/'Valor ventas corrientes'!$FP116)*100</f>
        <v>21230905.638103619</v>
      </c>
      <c r="EB116" s="7">
        <f>('Valor ventas corrientes'!EB116/'Valor ventas corrientes'!$FP116)*100</f>
        <v>18383793.126484104</v>
      </c>
      <c r="EC116" s="7">
        <f>('Valor ventas corrientes'!EC116/'Valor ventas corrientes'!$FP116)*100</f>
        <v>54676120.178697191</v>
      </c>
      <c r="ED116" s="7">
        <f>('Valor ventas corrientes'!ED116/'Valor ventas corrientes'!$FP116)*100</f>
        <v>73059913.305181295</v>
      </c>
      <c r="EE116" s="7">
        <f>('Valor ventas corrientes'!EE116/'Valor ventas corrientes'!$FP116)*100</f>
        <v>0</v>
      </c>
      <c r="EF116" s="7">
        <f>('Valor ventas corrientes'!EF116/'Valor ventas corrientes'!$FP116)*100</f>
        <v>18510518.069022778</v>
      </c>
      <c r="EG116" s="7">
        <f>('Valor ventas corrientes'!EG116/'Valor ventas corrientes'!$FP116)*100</f>
        <v>18118723.890716005</v>
      </c>
      <c r="EH116" s="7">
        <f>('Valor ventas corrientes'!EH116/'Valor ventas corrientes'!$FP116)*100</f>
        <v>1304841.4423274123</v>
      </c>
      <c r="EI116" s="7">
        <f>('Valor ventas corrientes'!EI116/'Valor ventas corrientes'!$FP116)*100</f>
        <v>18510518.069022778</v>
      </c>
      <c r="EJ116" s="7">
        <f>('Valor ventas corrientes'!EJ116/'Valor ventas corrientes'!$FP116)*100</f>
        <v>19423565.333043415</v>
      </c>
      <c r="EK116" s="7">
        <f>('Valor ventas corrientes'!EK116/'Valor ventas corrientes'!$FP116)*100</f>
        <v>37934083.402066194</v>
      </c>
      <c r="EL116" s="7">
        <f>('Valor ventas corrientes'!EL116/'Valor ventas corrientes'!$FP116)*100</f>
        <v>45750799.367344782</v>
      </c>
      <c r="EM116" s="7">
        <f>('Valor ventas corrientes'!EM116/'Valor ventas corrientes'!$FP116)*100</f>
        <v>949962357.52769303</v>
      </c>
      <c r="EN116" s="7">
        <f>('Valor ventas corrientes'!EN116/'Valor ventas corrientes'!$FP116)*100</f>
        <v>1057225783.0627097</v>
      </c>
      <c r="EO116" s="7">
        <f>('Valor ventas corrientes'!EO116/'Valor ventas corrientes'!$FP116)*100</f>
        <v>1139094277.4762979</v>
      </c>
      <c r="EP116" s="7">
        <f>('Valor ventas corrientes'!EP116/'Valor ventas corrientes'!$FP116)*100</f>
        <v>995713156.89503777</v>
      </c>
      <c r="EQ116" s="7">
        <f>('Valor ventas corrientes'!EQ116/'Valor ventas corrientes'!$FP116)*100</f>
        <v>2196320060.5390077</v>
      </c>
      <c r="ER116" s="7">
        <f>('Valor ventas corrientes'!ER116/'Valor ventas corrientes'!$FP116)*100</f>
        <v>3192033217.4340453</v>
      </c>
      <c r="ES116" s="7">
        <f>('Valor ventas corrientes'!ES116/'Valor ventas corrientes'!$FP116)*100</f>
        <v>160490596.56531763</v>
      </c>
      <c r="ET116" s="7">
        <f>('Valor ventas corrientes'!ET116/'Valor ventas corrientes'!$FP116)*100</f>
        <v>1306911889.4425848</v>
      </c>
      <c r="EU116" s="7">
        <f>('Valor ventas corrientes'!EU116/'Valor ventas corrientes'!$FP116)*100</f>
        <v>1374725950.947624</v>
      </c>
      <c r="EV116" s="7">
        <f>('Valor ventas corrientes'!EV116/'Valor ventas corrientes'!$FP116)*100</f>
        <v>1340010533.6429567</v>
      </c>
      <c r="EW116" s="7">
        <f>('Valor ventas corrientes'!EW116/'Valor ventas corrientes'!$FP116)*100</f>
        <v>1467402486.0079021</v>
      </c>
      <c r="EX116" s="7">
        <f>('Valor ventas corrientes'!EX116/'Valor ventas corrientes'!$FP116)*100</f>
        <v>2714736484.5905805</v>
      </c>
      <c r="EY116" s="7">
        <f>('Valor ventas corrientes'!EY116/'Valor ventas corrientes'!$FP116)*100</f>
        <v>4182138970.5984831</v>
      </c>
      <c r="EZ116" s="7">
        <f>('Valor ventas corrientes'!EZ116/'Valor ventas corrientes'!$FP116)*100</f>
        <v>171108195.3677105</v>
      </c>
      <c r="FA116" s="7">
        <f>('Valor ventas corrientes'!FA116/'Valor ventas corrientes'!$FP116)*100</f>
        <v>1381977855.4393182</v>
      </c>
      <c r="FB116" s="7">
        <f>('Valor ventas corrientes'!FB116/'Valor ventas corrientes'!$FP116)*100</f>
        <v>1567142392.4170327</v>
      </c>
      <c r="FC116" s="7">
        <f>('Valor ventas corrientes'!FC116/'Valor ventas corrientes'!$FP116)*100</f>
        <v>1552962801.5217927</v>
      </c>
      <c r="FD116" s="7">
        <f>('Valor ventas corrientes'!FD116/'Valor ventas corrientes'!$FP116)*100</f>
        <v>1553086050.8070285</v>
      </c>
      <c r="FE116" s="7">
        <f>('Valor ventas corrientes'!FE116/'Valor ventas corrientes'!$FP116)*100</f>
        <v>3120105193.9388251</v>
      </c>
      <c r="FF116" s="7">
        <f>('Valor ventas corrientes'!FF116/'Valor ventas corrientes'!$FP116)*100</f>
        <v>4673191244.7458544</v>
      </c>
      <c r="FG116" s="7">
        <f>('Valor ventas corrientes'!FG116/'Valor ventas corrientes'!$FP116)*100</f>
        <v>171108195.3677105</v>
      </c>
      <c r="FH116" s="7">
        <f>('Valor ventas corrientes'!FH116/'Valor ventas corrientes'!$FP116)*100</f>
        <v>1400488373.5083408</v>
      </c>
      <c r="FI116" s="7">
        <f>('Valor ventas corrientes'!FI116/'Valor ventas corrientes'!$FP116)*100</f>
        <v>1585261116.3077488</v>
      </c>
      <c r="FJ116" s="7">
        <f>('Valor ventas corrientes'!FJ116/'Valor ventas corrientes'!$FP116)*100</f>
        <v>1554267642.9641199</v>
      </c>
      <c r="FK116" s="7">
        <f>('Valor ventas corrientes'!FK116/'Valor ventas corrientes'!$FP116)*100</f>
        <v>1571596568.8760514</v>
      </c>
      <c r="FL116" s="7">
        <f>('Valor ventas corrientes'!FL116/'Valor ventas corrientes'!$FP116)*100</f>
        <v>3139528759.2718687</v>
      </c>
      <c r="FM116" s="7">
        <f>('Valor ventas corrientes'!FM116/'Valor ventas corrientes'!$FP116)*100</f>
        <v>4711125328.1479206</v>
      </c>
    </row>
    <row r="117" spans="1:169" x14ac:dyDescent="0.2">
      <c r="A117" s="29">
        <v>43525</v>
      </c>
      <c r="B117" s="7">
        <f>('Valor ventas corrientes'!B117/'Valor ventas corrientes'!$FP117)*100</f>
        <v>1762125.436497424</v>
      </c>
      <c r="C117" s="7">
        <f>('Valor ventas corrientes'!C117/'Valor ventas corrientes'!$FP117)*100</f>
        <v>218928231.01563421</v>
      </c>
      <c r="D117" s="7">
        <f>('Valor ventas corrientes'!D117/'Valor ventas corrientes'!$FP117)*100</f>
        <v>411000313.70008504</v>
      </c>
      <c r="E117" s="7">
        <f>('Valor ventas corrientes'!E117/'Valor ventas corrientes'!$FP117)*100</f>
        <v>431620041.94665951</v>
      </c>
      <c r="F117" s="7">
        <f>('Valor ventas corrientes'!F117/'Valor ventas corrientes'!$FP117)*100</f>
        <v>220690356.45213163</v>
      </c>
      <c r="G117" s="7">
        <f>('Valor ventas corrientes'!G117/'Valor ventas corrientes'!$FP117)*100</f>
        <v>842620355.64674461</v>
      </c>
      <c r="H117" s="7">
        <f>('Valor ventas corrientes'!H117/'Valor ventas corrientes'!$FP117)*100</f>
        <v>1063310712.0988762</v>
      </c>
      <c r="I117" s="7">
        <f>('Valor ventas corrientes'!I117/'Valor ventas corrientes'!$FP117)*100</f>
        <v>59439721.421449363</v>
      </c>
      <c r="J117" s="7">
        <f>('Valor ventas corrientes'!J117/'Valor ventas corrientes'!$FP117)*100</f>
        <v>107264963.93176176</v>
      </c>
      <c r="K117" s="7">
        <f>('Valor ventas corrientes'!K117/'Valor ventas corrientes'!$FP117)*100</f>
        <v>101861792.04211712</v>
      </c>
      <c r="L117" s="7">
        <f>('Valor ventas corrientes'!L117/'Valor ventas corrientes'!$FP117)*100</f>
        <v>107759349.96573366</v>
      </c>
      <c r="M117" s="7">
        <f>('Valor ventas corrientes'!M117/'Valor ventas corrientes'!$FP117)*100</f>
        <v>166704685.35321113</v>
      </c>
      <c r="N117" s="7">
        <f>('Valor ventas corrientes'!N117/'Valor ventas corrientes'!$FP117)*100</f>
        <v>209621142.0078508</v>
      </c>
      <c r="O117" s="7">
        <f>('Valor ventas corrientes'!O117/'Valor ventas corrientes'!$FP117)*100</f>
        <v>376325827.36106187</v>
      </c>
      <c r="P117" s="7">
        <f>('Valor ventas corrientes'!P117/'Valor ventas corrientes'!$FP117)*100</f>
        <v>1663569.1824060297</v>
      </c>
      <c r="Q117" s="7">
        <f>('Valor ventas corrientes'!Q117/'Valor ventas corrientes'!$FP117)*100</f>
        <v>216800064.96494836</v>
      </c>
      <c r="R117" s="7">
        <f>('Valor ventas corrientes'!R117/'Valor ventas corrientes'!$FP117)*100</f>
        <v>320684208.22053915</v>
      </c>
      <c r="S117" s="7">
        <f>('Valor ventas corrientes'!S117/'Valor ventas corrientes'!$FP117)*100</f>
        <v>583479742.04768717</v>
      </c>
      <c r="T117" s="7">
        <f>('Valor ventas corrientes'!T117/'Valor ventas corrientes'!$FP117)*100</f>
        <v>218463634.14735439</v>
      </c>
      <c r="U117" s="7">
        <f>('Valor ventas corrientes'!U117/'Valor ventas corrientes'!$FP117)*100</f>
        <v>904163950.26822627</v>
      </c>
      <c r="V117" s="7">
        <f>('Valor ventas corrientes'!V117/'Valor ventas corrientes'!$FP117)*100</f>
        <v>1122627584.4155807</v>
      </c>
      <c r="W117" s="7">
        <f>('Valor ventas corrientes'!W117/'Valor ventas corrientes'!$FP117)*100</f>
        <v>0</v>
      </c>
      <c r="X117" s="7">
        <f>('Valor ventas corrientes'!X117/'Valor ventas corrientes'!$FP117)*100</f>
        <v>93244176.305496842</v>
      </c>
      <c r="Y117" s="7">
        <f>('Valor ventas corrientes'!Y117/'Valor ventas corrientes'!$FP117)*100</f>
        <v>62611423.580918394</v>
      </c>
      <c r="Z117" s="7">
        <f>('Valor ventas corrientes'!Z117/'Valor ventas corrientes'!$FP117)*100</f>
        <v>146446262.1825639</v>
      </c>
      <c r="AA117" s="7">
        <f>('Valor ventas corrientes'!AA117/'Valor ventas corrientes'!$FP117)*100</f>
        <v>93244176.305496842</v>
      </c>
      <c r="AB117" s="7">
        <f>('Valor ventas corrientes'!AB117/'Valor ventas corrientes'!$FP117)*100</f>
        <v>209057685.76348227</v>
      </c>
      <c r="AC117" s="7">
        <f>('Valor ventas corrientes'!AC117/'Valor ventas corrientes'!$FP117)*100</f>
        <v>302301862.06897914</v>
      </c>
      <c r="AD117" s="7">
        <f>('Valor ventas corrientes'!AD117/'Valor ventas corrientes'!$FP117)*100</f>
        <v>0</v>
      </c>
      <c r="AE117" s="7">
        <f>('Valor ventas corrientes'!AE117/'Valor ventas corrientes'!$FP117)*100</f>
        <v>15406157.680327415</v>
      </c>
      <c r="AF117" s="7">
        <f>('Valor ventas corrientes'!AF117/'Valor ventas corrientes'!$FP117)*100</f>
        <v>18289161.397567227</v>
      </c>
      <c r="AG117" s="7">
        <f>('Valor ventas corrientes'!AG117/'Valor ventas corrientes'!$FP117)*100</f>
        <v>3228903.0634236517</v>
      </c>
      <c r="AH117" s="7">
        <f>('Valor ventas corrientes'!AH117/'Valor ventas corrientes'!$FP117)*100</f>
        <v>15406157.680327415</v>
      </c>
      <c r="AI117" s="7">
        <f>('Valor ventas corrientes'!AI117/'Valor ventas corrientes'!$FP117)*100</f>
        <v>21518064.46099088</v>
      </c>
      <c r="AJ117" s="7">
        <f>('Valor ventas corrientes'!AJ117/'Valor ventas corrientes'!$FP117)*100</f>
        <v>36924222.141318299</v>
      </c>
      <c r="AK117" s="7">
        <f>('Valor ventas corrientes'!AK117/'Valor ventas corrientes'!$FP117)*100</f>
        <v>0</v>
      </c>
      <c r="AL117" s="7">
        <f>('Valor ventas corrientes'!AL117/'Valor ventas corrientes'!$FP117)*100</f>
        <v>13420604.585786531</v>
      </c>
      <c r="AM117" s="7">
        <f>('Valor ventas corrientes'!AM117/'Valor ventas corrientes'!$FP117)*100</f>
        <v>42275490.332499743</v>
      </c>
      <c r="AN117" s="7">
        <f>('Valor ventas corrientes'!AN117/'Valor ventas corrientes'!$FP117)*100</f>
        <v>3072824.9526746459</v>
      </c>
      <c r="AO117" s="7">
        <f>('Valor ventas corrientes'!AO117/'Valor ventas corrientes'!$FP117)*100</f>
        <v>13420604.585786531</v>
      </c>
      <c r="AP117" s="7">
        <f>('Valor ventas corrientes'!AP117/'Valor ventas corrientes'!$FP117)*100</f>
        <v>45348315.285174385</v>
      </c>
      <c r="AQ117" s="7">
        <f>('Valor ventas corrientes'!AQ117/'Valor ventas corrientes'!$FP117)*100</f>
        <v>58768919.870960921</v>
      </c>
      <c r="AR117" s="7">
        <f>('Valor ventas corrientes'!AR117/'Valor ventas corrientes'!$FP117)*100</f>
        <v>117800.04324134102</v>
      </c>
      <c r="AS117" s="7">
        <f>('Valor ventas corrientes'!AS117/'Valor ventas corrientes'!$FP117)*100</f>
        <v>277717561.10107774</v>
      </c>
      <c r="AT117" s="7">
        <f>('Valor ventas corrientes'!AT117/'Valor ventas corrientes'!$FP117)*100</f>
        <v>197728111.81193227</v>
      </c>
      <c r="AU117" s="7">
        <f>('Valor ventas corrientes'!AU117/'Valor ventas corrientes'!$FP117)*100</f>
        <v>82410383.640641436</v>
      </c>
      <c r="AV117" s="7">
        <f>('Valor ventas corrientes'!AV117/'Valor ventas corrientes'!$FP117)*100</f>
        <v>277835361.14431906</v>
      </c>
      <c r="AW117" s="7">
        <f>('Valor ventas corrientes'!AW117/'Valor ventas corrientes'!$FP117)*100</f>
        <v>280138495.45257372</v>
      </c>
      <c r="AX117" s="7">
        <f>('Valor ventas corrientes'!AX117/'Valor ventas corrientes'!$FP117)*100</f>
        <v>557973856.59689283</v>
      </c>
      <c r="AY117" s="7">
        <f>('Valor ventas corrientes'!AY117/'Valor ventas corrientes'!$FP117)*100</f>
        <v>18559981.585526336</v>
      </c>
      <c r="AZ117" s="7">
        <f>('Valor ventas corrientes'!AZ117/'Valor ventas corrientes'!$FP117)*100</f>
        <v>19807358.32211788</v>
      </c>
      <c r="BA117" s="7">
        <f>('Valor ventas corrientes'!BA117/'Valor ventas corrientes'!$FP117)*100</f>
        <v>15347814.12531447</v>
      </c>
      <c r="BB117" s="7">
        <f>('Valor ventas corrientes'!BB117/'Valor ventas corrientes'!$FP117)*100</f>
        <v>12627854.381192204</v>
      </c>
      <c r="BC117" s="7">
        <f>('Valor ventas corrientes'!BC117/'Valor ventas corrientes'!$FP117)*100</f>
        <v>38367339.90764422</v>
      </c>
      <c r="BD117" s="7">
        <f>('Valor ventas corrientes'!BD117/'Valor ventas corrientes'!$FP117)*100</f>
        <v>27975668.506506674</v>
      </c>
      <c r="BE117" s="7">
        <f>('Valor ventas corrientes'!BE117/'Valor ventas corrientes'!$FP117)*100</f>
        <v>66343008.414150894</v>
      </c>
      <c r="BF117" s="7">
        <f>('Valor ventas corrientes'!BF117/'Valor ventas corrientes'!$FP117)*100</f>
        <v>0</v>
      </c>
      <c r="BG117" s="7">
        <f>('Valor ventas corrientes'!BG117/'Valor ventas corrientes'!$FP117)*100</f>
        <v>14092339.276541075</v>
      </c>
      <c r="BH117" s="7">
        <f>('Valor ventas corrientes'!BH117/'Valor ventas corrientes'!$FP117)*100</f>
        <v>25927198.280935276</v>
      </c>
      <c r="BI117" s="7">
        <f>('Valor ventas corrientes'!BI117/'Valor ventas corrientes'!$FP117)*100</f>
        <v>14203197.23168817</v>
      </c>
      <c r="BJ117" s="7">
        <f>('Valor ventas corrientes'!BJ117/'Valor ventas corrientes'!$FP117)*100</f>
        <v>14092339.276541075</v>
      </c>
      <c r="BK117" s="7">
        <f>('Valor ventas corrientes'!BK117/'Valor ventas corrientes'!$FP117)*100</f>
        <v>40130395.512623444</v>
      </c>
      <c r="BL117" s="7">
        <f>('Valor ventas corrientes'!BL117/'Valor ventas corrientes'!$FP117)*100</f>
        <v>54222734.789164513</v>
      </c>
      <c r="BM117" s="7">
        <f>('Valor ventas corrientes'!BM117/'Valor ventas corrientes'!$FP117)*100</f>
        <v>961372.2168184215</v>
      </c>
      <c r="BN117" s="7">
        <f>('Valor ventas corrientes'!BN117/'Valor ventas corrientes'!$FP117)*100</f>
        <v>38711462.126824476</v>
      </c>
      <c r="BO117" s="7">
        <f>('Valor ventas corrientes'!BO117/'Valor ventas corrientes'!$FP117)*100</f>
        <v>20850112.85163359</v>
      </c>
      <c r="BP117" s="7">
        <f>('Valor ventas corrientes'!BP117/'Valor ventas corrientes'!$FP117)*100</f>
        <v>13883749.737442201</v>
      </c>
      <c r="BQ117" s="7">
        <f>('Valor ventas corrientes'!BQ117/'Valor ventas corrientes'!$FP117)*100</f>
        <v>39672834.343642898</v>
      </c>
      <c r="BR117" s="7">
        <f>('Valor ventas corrientes'!BR117/'Valor ventas corrientes'!$FP117)*100</f>
        <v>34733862.589075789</v>
      </c>
      <c r="BS117" s="7">
        <f>('Valor ventas corrientes'!BS117/'Valor ventas corrientes'!$FP117)*100</f>
        <v>74406696.932718694</v>
      </c>
      <c r="BT117" s="7">
        <f>('Valor ventas corrientes'!BT117/'Valor ventas corrientes'!$FP117)*100</f>
        <v>0</v>
      </c>
      <c r="BU117" s="7">
        <f>('Valor ventas corrientes'!BU117/'Valor ventas corrientes'!$FP117)*100</f>
        <v>63331784.092067659</v>
      </c>
      <c r="BV117" s="7">
        <f>('Valor ventas corrientes'!BV117/'Valor ventas corrientes'!$FP117)*100</f>
        <v>68142752.182044283</v>
      </c>
      <c r="BW117" s="7">
        <f>('Valor ventas corrientes'!BW117/'Valor ventas corrientes'!$FP117)*100</f>
        <v>35232571.083293021</v>
      </c>
      <c r="BX117" s="7">
        <f>('Valor ventas corrientes'!BX117/'Valor ventas corrientes'!$FP117)*100</f>
        <v>63331784.092067659</v>
      </c>
      <c r="BY117" s="7">
        <f>('Valor ventas corrientes'!BY117/'Valor ventas corrientes'!$FP117)*100</f>
        <v>103375323.2653373</v>
      </c>
      <c r="BZ117" s="7">
        <f>('Valor ventas corrientes'!BZ117/'Valor ventas corrientes'!$FP117)*100</f>
        <v>166707107.35740498</v>
      </c>
      <c r="CA117" s="7">
        <f>('Valor ventas corrientes'!CA117/'Valor ventas corrientes'!$FP117)*100</f>
        <v>406287.48878618394</v>
      </c>
      <c r="CB117" s="7">
        <f>('Valor ventas corrientes'!CB117/'Valor ventas corrientes'!$FP117)*100</f>
        <v>9717198.2111626044</v>
      </c>
      <c r="CC117" s="7">
        <f>('Valor ventas corrientes'!CC117/'Valor ventas corrientes'!$FP117)*100</f>
        <v>101473370.92046389</v>
      </c>
      <c r="CD117" s="7">
        <f>('Valor ventas corrientes'!CD117/'Valor ventas corrientes'!$FP117)*100</f>
        <v>50833472.759726554</v>
      </c>
      <c r="CE117" s="7">
        <f>('Valor ventas corrientes'!CE117/'Valor ventas corrientes'!$FP117)*100</f>
        <v>10123485.69994879</v>
      </c>
      <c r="CF117" s="7">
        <f>('Valor ventas corrientes'!CF117/'Valor ventas corrientes'!$FP117)*100</f>
        <v>152306843.68019044</v>
      </c>
      <c r="CG117" s="7">
        <f>('Valor ventas corrientes'!CG117/'Valor ventas corrientes'!$FP117)*100</f>
        <v>162430329.38013923</v>
      </c>
      <c r="CH117" s="7">
        <f>('Valor ventas corrientes'!CH117/'Valor ventas corrientes'!$FP117)*100</f>
        <v>48217387.277677119</v>
      </c>
      <c r="CI117" s="7">
        <f>('Valor ventas corrientes'!CI117/'Valor ventas corrientes'!$FP117)*100</f>
        <v>53817795.004552454</v>
      </c>
      <c r="CJ117" s="7">
        <f>('Valor ventas corrientes'!CJ117/'Valor ventas corrientes'!$FP117)*100</f>
        <v>105766006.3386846</v>
      </c>
      <c r="CK117" s="7">
        <f>('Valor ventas corrientes'!CK117/'Valor ventas corrientes'!$FP117)*100</f>
        <v>3698385.5450711767</v>
      </c>
      <c r="CL117" s="7">
        <f>('Valor ventas corrientes'!CL117/'Valor ventas corrientes'!$FP117)*100</f>
        <v>102035182.28222957</v>
      </c>
      <c r="CM117" s="7">
        <f>('Valor ventas corrientes'!CM117/'Valor ventas corrientes'!$FP117)*100</f>
        <v>109464391.8837558</v>
      </c>
      <c r="CN117" s="7">
        <f>('Valor ventas corrientes'!CN117/'Valor ventas corrientes'!$FP117)*100</f>
        <v>211499574.16598535</v>
      </c>
      <c r="CO117" s="7">
        <f>('Valor ventas corrientes'!CO117/'Valor ventas corrientes'!$FP117)*100</f>
        <v>688247.41014480847</v>
      </c>
      <c r="CP117" s="7">
        <f>('Valor ventas corrientes'!CP117/'Valor ventas corrientes'!$FP117)*100</f>
        <v>188030071.2081753</v>
      </c>
      <c r="CQ117" s="7">
        <f>('Valor ventas corrientes'!CQ117/'Valor ventas corrientes'!$FP117)*100</f>
        <v>113119655.35293163</v>
      </c>
      <c r="CR117" s="7">
        <f>('Valor ventas corrientes'!CR117/'Valor ventas corrientes'!$FP117)*100</f>
        <v>115591104.09373669</v>
      </c>
      <c r="CS117" s="7">
        <f>('Valor ventas corrientes'!CS117/'Valor ventas corrientes'!$FP117)*100</f>
        <v>188718318.61832011</v>
      </c>
      <c r="CT117" s="7">
        <f>('Valor ventas corrientes'!CT117/'Valor ventas corrientes'!$FP117)*100</f>
        <v>228710759.44666836</v>
      </c>
      <c r="CU117" s="7">
        <f>('Valor ventas corrientes'!CU117/'Valor ventas corrientes'!$FP117)*100</f>
        <v>417429078.06498843</v>
      </c>
      <c r="CV117" s="7">
        <f>('Valor ventas corrientes'!CV117/'Valor ventas corrientes'!$FP117)*100</f>
        <v>10297232.554175675</v>
      </c>
      <c r="CW117" s="7">
        <f>('Valor ventas corrientes'!CW117/'Valor ventas corrientes'!$FP117)*100</f>
        <v>19388920.693274625</v>
      </c>
      <c r="CX117" s="7">
        <f>('Valor ventas corrientes'!CX117/'Valor ventas corrientes'!$FP117)*100</f>
        <v>12765168.645953601</v>
      </c>
      <c r="CY117" s="7">
        <f>('Valor ventas corrientes'!CY117/'Valor ventas corrientes'!$FP117)*100</f>
        <v>2780995.7356991619</v>
      </c>
      <c r="CZ117" s="7">
        <f>('Valor ventas corrientes'!CZ117/'Valor ventas corrientes'!$FP117)*100</f>
        <v>29686153.2474503</v>
      </c>
      <c r="DA117" s="7">
        <f>('Valor ventas corrientes'!DA117/'Valor ventas corrientes'!$FP117)*100</f>
        <v>15546164.381652761</v>
      </c>
      <c r="DB117" s="7">
        <f>('Valor ventas corrientes'!DB117/'Valor ventas corrientes'!$FP117)*100</f>
        <v>45232317.629103057</v>
      </c>
      <c r="DC117" s="7">
        <f>('Valor ventas corrientes'!DC117/'Valor ventas corrientes'!$FP117)*100</f>
        <v>0</v>
      </c>
      <c r="DD117" s="7">
        <f>('Valor ventas corrientes'!DD117/'Valor ventas corrientes'!$FP117)*100</f>
        <v>24653256.764602959</v>
      </c>
      <c r="DE117" s="7">
        <f>('Valor ventas corrientes'!DE117/'Valor ventas corrientes'!$FP117)*100</f>
        <v>19939055.914577</v>
      </c>
      <c r="DF117" s="7">
        <f>('Valor ventas corrientes'!DF117/'Valor ventas corrientes'!$FP117)*100</f>
        <v>5130012.9074517218</v>
      </c>
      <c r="DG117" s="7">
        <f>('Valor ventas corrientes'!DG117/'Valor ventas corrientes'!$FP117)*100</f>
        <v>24653256.764602959</v>
      </c>
      <c r="DH117" s="7">
        <f>('Valor ventas corrientes'!DH117/'Valor ventas corrientes'!$FP117)*100</f>
        <v>25069068.822028719</v>
      </c>
      <c r="DI117" s="7">
        <f>('Valor ventas corrientes'!DI117/'Valor ventas corrientes'!$FP117)*100</f>
        <v>49722325.586631685</v>
      </c>
      <c r="DJ117" s="7">
        <f>('Valor ventas corrientes'!DJ117/'Valor ventas corrientes'!$FP117)*100</f>
        <v>2459448.6758544846</v>
      </c>
      <c r="DK117" s="7">
        <f>('Valor ventas corrientes'!DK117/'Valor ventas corrientes'!$FP117)*100</f>
        <v>20116984.069295581</v>
      </c>
      <c r="DL117" s="7">
        <f>('Valor ventas corrientes'!DL117/'Valor ventas corrientes'!$FP117)*100</f>
        <v>15953078.916923486</v>
      </c>
      <c r="DM117" s="7">
        <f>('Valor ventas corrientes'!DM117/'Valor ventas corrientes'!$FP117)*100</f>
        <v>9580735.3625994101</v>
      </c>
      <c r="DN117" s="7">
        <f>('Valor ventas corrientes'!DN117/'Valor ventas corrientes'!$FP117)*100</f>
        <v>22576432.745150063</v>
      </c>
      <c r="DO117" s="7">
        <f>('Valor ventas corrientes'!DO117/'Valor ventas corrientes'!$FP117)*100</f>
        <v>25533814.279522896</v>
      </c>
      <c r="DP117" s="7">
        <f>('Valor ventas corrientes'!DP117/'Valor ventas corrientes'!$FP117)*100</f>
        <v>48110247.024672963</v>
      </c>
      <c r="DQ117" s="7">
        <f>('Valor ventas corrientes'!DQ117/'Valor ventas corrientes'!$FP117)*100</f>
        <v>0</v>
      </c>
      <c r="DR117" s="7">
        <f>('Valor ventas corrientes'!DR117/'Valor ventas corrientes'!$FP117)*100</f>
        <v>3485665.2258134871</v>
      </c>
      <c r="DS117" s="7">
        <f>('Valor ventas corrientes'!DS117/'Valor ventas corrientes'!$FP117)*100</f>
        <v>18982590.11361628</v>
      </c>
      <c r="DT117" s="7">
        <f>('Valor ventas corrientes'!DT117/'Valor ventas corrientes'!$FP117)*100</f>
        <v>18007761.657546692</v>
      </c>
      <c r="DU117" s="7">
        <f>('Valor ventas corrientes'!DU117/'Valor ventas corrientes'!$FP117)*100</f>
        <v>3485665.2258134871</v>
      </c>
      <c r="DV117" s="7">
        <f>('Valor ventas corrientes'!DV117/'Valor ventas corrientes'!$FP117)*100</f>
        <v>36990351.771162972</v>
      </c>
      <c r="DW117" s="7">
        <f>('Valor ventas corrientes'!DW117/'Valor ventas corrientes'!$FP117)*100</f>
        <v>40476016.996976458</v>
      </c>
      <c r="DX117" s="7">
        <f>('Valor ventas corrientes'!DX117/'Valor ventas corrientes'!$FP117)*100</f>
        <v>2456812.7031919868</v>
      </c>
      <c r="DY117" s="7">
        <f>('Valor ventas corrientes'!DY117/'Valor ventas corrientes'!$FP117)*100</f>
        <v>17208494.330011144</v>
      </c>
      <c r="DZ117" s="7">
        <f>('Valor ventas corrientes'!DZ117/'Valor ventas corrientes'!$FP117)*100</f>
        <v>22973634.003478993</v>
      </c>
      <c r="EA117" s="7">
        <f>('Valor ventas corrientes'!EA117/'Valor ventas corrientes'!$FP117)*100</f>
        <v>23084441.438293211</v>
      </c>
      <c r="EB117" s="7">
        <f>('Valor ventas corrientes'!EB117/'Valor ventas corrientes'!$FP117)*100</f>
        <v>19665307.033203132</v>
      </c>
      <c r="EC117" s="7">
        <f>('Valor ventas corrientes'!EC117/'Valor ventas corrientes'!$FP117)*100</f>
        <v>46058075.441772208</v>
      </c>
      <c r="ED117" s="7">
        <f>('Valor ventas corrientes'!ED117/'Valor ventas corrientes'!$FP117)*100</f>
        <v>65723382.474975333</v>
      </c>
      <c r="EE117" s="7">
        <f>('Valor ventas corrientes'!EE117/'Valor ventas corrientes'!$FP117)*100</f>
        <v>0</v>
      </c>
      <c r="EF117" s="7">
        <f>('Valor ventas corrientes'!EF117/'Valor ventas corrientes'!$FP117)*100</f>
        <v>11801378.88261777</v>
      </c>
      <c r="EG117" s="7">
        <f>('Valor ventas corrientes'!EG117/'Valor ventas corrientes'!$FP117)*100</f>
        <v>9237036.6226800345</v>
      </c>
      <c r="EH117" s="7">
        <f>('Valor ventas corrientes'!EH117/'Valor ventas corrientes'!$FP117)*100</f>
        <v>1915849.8940911901</v>
      </c>
      <c r="EI117" s="7">
        <f>('Valor ventas corrientes'!EI117/'Valor ventas corrientes'!$FP117)*100</f>
        <v>11801378.88261777</v>
      </c>
      <c r="EJ117" s="7">
        <f>('Valor ventas corrientes'!EJ117/'Valor ventas corrientes'!$FP117)*100</f>
        <v>11152886.516771225</v>
      </c>
      <c r="EK117" s="7">
        <f>('Valor ventas corrientes'!EK117/'Valor ventas corrientes'!$FP117)*100</f>
        <v>22954265.399388995</v>
      </c>
      <c r="EL117" s="7">
        <f>('Valor ventas corrientes'!EL117/'Valor ventas corrientes'!$FP117)*100</f>
        <v>64077750.982525155</v>
      </c>
      <c r="EM117" s="7">
        <f>('Valor ventas corrientes'!EM117/'Valor ventas corrientes'!$FP117)*100</f>
        <v>1018458090.4327599</v>
      </c>
      <c r="EN117" s="7">
        <f>('Valor ventas corrientes'!EN117/'Valor ventas corrientes'!$FP117)*100</f>
        <v>1245867452.048069</v>
      </c>
      <c r="EO117" s="7">
        <f>('Valor ventas corrientes'!EO117/'Valor ventas corrientes'!$FP117)*100</f>
        <v>1371694094.454185</v>
      </c>
      <c r="EP117" s="7">
        <f>('Valor ventas corrientes'!EP117/'Valor ventas corrientes'!$FP117)*100</f>
        <v>1082535841.4152851</v>
      </c>
      <c r="EQ117" s="7">
        <f>('Valor ventas corrientes'!EQ117/'Valor ventas corrientes'!$FP117)*100</f>
        <v>2617561546.502254</v>
      </c>
      <c r="ER117" s="7">
        <f>('Valor ventas corrientes'!ER117/'Valor ventas corrientes'!$FP117)*100</f>
        <v>3700097387.9175396</v>
      </c>
      <c r="ES117" s="7">
        <f>('Valor ventas corrientes'!ES117/'Valor ventas corrientes'!$FP117)*100</f>
        <v>131816492.06254703</v>
      </c>
      <c r="ET117" s="7">
        <f>('Valor ventas corrientes'!ET117/'Valor ventas corrientes'!$FP117)*100</f>
        <v>1330289767.8264742</v>
      </c>
      <c r="EU117" s="7">
        <f>('Valor ventas corrientes'!EU117/'Valor ventas corrientes'!$FP117)*100</f>
        <v>1605077411.1376667</v>
      </c>
      <c r="EV117" s="7">
        <f>('Valor ventas corrientes'!EV117/'Valor ventas corrientes'!$FP117)*100</f>
        <v>1604087842.6315339</v>
      </c>
      <c r="EW117" s="7">
        <f>('Valor ventas corrientes'!EW117/'Valor ventas corrientes'!$FP117)*100</f>
        <v>1462106259.8890214</v>
      </c>
      <c r="EX117" s="7">
        <f>('Valor ventas corrientes'!EX117/'Valor ventas corrientes'!$FP117)*100</f>
        <v>3209165253.7692008</v>
      </c>
      <c r="EY117" s="7">
        <f>('Valor ventas corrientes'!EY117/'Valor ventas corrientes'!$FP117)*100</f>
        <v>4671271513.6582222</v>
      </c>
      <c r="EZ117" s="7">
        <f>('Valor ventas corrientes'!EZ117/'Valor ventas corrientes'!$FP117)*100</f>
        <v>147029985.99576917</v>
      </c>
      <c r="FA117" s="7">
        <f>('Valor ventas corrientes'!FA117/'Valor ventas corrientes'!$FP117)*100</f>
        <v>1415143088.9094722</v>
      </c>
      <c r="FB117" s="7">
        <f>('Valor ventas corrientes'!FB117/'Valor ventas corrientes'!$FP117)*100</f>
        <v>1695690938.7322161</v>
      </c>
      <c r="FC117" s="7">
        <f>('Valor ventas corrientes'!FC117/'Valor ventas corrientes'!$FP117)*100</f>
        <v>1662671789.7331243</v>
      </c>
      <c r="FD117" s="7">
        <f>('Valor ventas corrientes'!FD117/'Valor ventas corrientes'!$FP117)*100</f>
        <v>1562173074.9052413</v>
      </c>
      <c r="FE117" s="7">
        <f>('Valor ventas corrientes'!FE117/'Valor ventas corrientes'!$FP117)*100</f>
        <v>3358362728.4653401</v>
      </c>
      <c r="FF117" s="7">
        <f>('Valor ventas corrientes'!FF117/'Valor ventas corrientes'!$FP117)*100</f>
        <v>4920535803.3705816</v>
      </c>
      <c r="FG117" s="7">
        <f>('Valor ventas corrientes'!FG117/'Valor ventas corrientes'!$FP117)*100</f>
        <v>147029985.99576917</v>
      </c>
      <c r="FH117" s="7">
        <f>('Valor ventas corrientes'!FH117/'Valor ventas corrientes'!$FP117)*100</f>
        <v>1426944467.7920899</v>
      </c>
      <c r="FI117" s="7">
        <f>('Valor ventas corrientes'!FI117/'Valor ventas corrientes'!$FP117)*100</f>
        <v>1704927975.3548961</v>
      </c>
      <c r="FJ117" s="7">
        <f>('Valor ventas corrientes'!FJ117/'Valor ventas corrientes'!$FP117)*100</f>
        <v>1664587639.6272154</v>
      </c>
      <c r="FK117" s="7">
        <f>('Valor ventas corrientes'!FK117/'Valor ventas corrientes'!$FP117)*100</f>
        <v>1573974453.787859</v>
      </c>
      <c r="FL117" s="7">
        <f>('Valor ventas corrientes'!FL117/'Valor ventas corrientes'!$FP117)*100</f>
        <v>3369515614.9821119</v>
      </c>
      <c r="FM117" s="7">
        <f>('Valor ventas corrientes'!FM117/'Valor ventas corrientes'!$FP117)*100</f>
        <v>4943490068.7699709</v>
      </c>
    </row>
    <row r="118" spans="1:169" x14ac:dyDescent="0.2">
      <c r="A118" s="29">
        <v>43556</v>
      </c>
      <c r="B118" s="7">
        <f>('Valor ventas corrientes'!B118/'Valor ventas corrientes'!$FP118)*100</f>
        <v>797493.96262355463</v>
      </c>
      <c r="C118" s="7">
        <f>('Valor ventas corrientes'!C118/'Valor ventas corrientes'!$FP118)*100</f>
        <v>193496670.10207519</v>
      </c>
      <c r="D118" s="7">
        <f>('Valor ventas corrientes'!D118/'Valor ventas corrientes'!$FP118)*100</f>
        <v>325889280.57451874</v>
      </c>
      <c r="E118" s="7">
        <f>('Valor ventas corrientes'!E118/'Valor ventas corrientes'!$FP118)*100</f>
        <v>326905708.04550701</v>
      </c>
      <c r="F118" s="7">
        <f>('Valor ventas corrientes'!F118/'Valor ventas corrientes'!$FP118)*100</f>
        <v>194294164.06469873</v>
      </c>
      <c r="G118" s="7">
        <f>('Valor ventas corrientes'!G118/'Valor ventas corrientes'!$FP118)*100</f>
        <v>652794988.62002575</v>
      </c>
      <c r="H118" s="7">
        <f>('Valor ventas corrientes'!H118/'Valor ventas corrientes'!$FP118)*100</f>
        <v>847089152.68472457</v>
      </c>
      <c r="I118" s="7">
        <f>('Valor ventas corrientes'!I118/'Valor ventas corrientes'!$FP118)*100</f>
        <v>57432235.185057893</v>
      </c>
      <c r="J118" s="7">
        <f>('Valor ventas corrientes'!J118/'Valor ventas corrientes'!$FP118)*100</f>
        <v>78230767.665443972</v>
      </c>
      <c r="K118" s="7">
        <f>('Valor ventas corrientes'!K118/'Valor ventas corrientes'!$FP118)*100</f>
        <v>122400246.27272573</v>
      </c>
      <c r="L118" s="7">
        <f>('Valor ventas corrientes'!L118/'Valor ventas corrientes'!$FP118)*100</f>
        <v>135790471.94768921</v>
      </c>
      <c r="M118" s="7">
        <f>('Valor ventas corrientes'!M118/'Valor ventas corrientes'!$FP118)*100</f>
        <v>135663002.85050187</v>
      </c>
      <c r="N118" s="7">
        <f>('Valor ventas corrientes'!N118/'Valor ventas corrientes'!$FP118)*100</f>
        <v>258190718.22041491</v>
      </c>
      <c r="O118" s="7">
        <f>('Valor ventas corrientes'!O118/'Valor ventas corrientes'!$FP118)*100</f>
        <v>393853721.07091683</v>
      </c>
      <c r="P118" s="7">
        <f>('Valor ventas corrientes'!P118/'Valor ventas corrientes'!$FP118)*100</f>
        <v>8922969.8745168131</v>
      </c>
      <c r="Q118" s="7">
        <f>('Valor ventas corrientes'!Q118/'Valor ventas corrientes'!$FP118)*100</f>
        <v>281152715.22508186</v>
      </c>
      <c r="R118" s="7">
        <f>('Valor ventas corrientes'!R118/'Valor ventas corrientes'!$FP118)*100</f>
        <v>219401496.83280838</v>
      </c>
      <c r="S118" s="7">
        <f>('Valor ventas corrientes'!S118/'Valor ventas corrientes'!$FP118)*100</f>
        <v>446613822.24449039</v>
      </c>
      <c r="T118" s="7">
        <f>('Valor ventas corrientes'!T118/'Valor ventas corrientes'!$FP118)*100</f>
        <v>290075685.09959865</v>
      </c>
      <c r="U118" s="7">
        <f>('Valor ventas corrientes'!U118/'Valor ventas corrientes'!$FP118)*100</f>
        <v>666015319.07729876</v>
      </c>
      <c r="V118" s="7">
        <f>('Valor ventas corrientes'!V118/'Valor ventas corrientes'!$FP118)*100</f>
        <v>956091004.17689753</v>
      </c>
      <c r="W118" s="7">
        <f>('Valor ventas corrientes'!W118/'Valor ventas corrientes'!$FP118)*100</f>
        <v>0</v>
      </c>
      <c r="X118" s="7">
        <f>('Valor ventas corrientes'!X118/'Valor ventas corrientes'!$FP118)*100</f>
        <v>91616386.11271219</v>
      </c>
      <c r="Y118" s="7">
        <f>('Valor ventas corrientes'!Y118/'Valor ventas corrientes'!$FP118)*100</f>
        <v>38539873.670740157</v>
      </c>
      <c r="Z118" s="7">
        <f>('Valor ventas corrientes'!Z118/'Valor ventas corrientes'!$FP118)*100</f>
        <v>93609232.398011506</v>
      </c>
      <c r="AA118" s="7">
        <f>('Valor ventas corrientes'!AA118/'Valor ventas corrientes'!$FP118)*100</f>
        <v>91616386.11271219</v>
      </c>
      <c r="AB118" s="7">
        <f>('Valor ventas corrientes'!AB118/'Valor ventas corrientes'!$FP118)*100</f>
        <v>132149106.06875166</v>
      </c>
      <c r="AC118" s="7">
        <f>('Valor ventas corrientes'!AC118/'Valor ventas corrientes'!$FP118)*100</f>
        <v>223765492.18146387</v>
      </c>
      <c r="AD118" s="7">
        <f>('Valor ventas corrientes'!AD118/'Valor ventas corrientes'!$FP118)*100</f>
        <v>0</v>
      </c>
      <c r="AE118" s="7">
        <f>('Valor ventas corrientes'!AE118/'Valor ventas corrientes'!$FP118)*100</f>
        <v>20233651.766382821</v>
      </c>
      <c r="AF118" s="7">
        <f>('Valor ventas corrientes'!AF118/'Valor ventas corrientes'!$FP118)*100</f>
        <v>24507344.860782821</v>
      </c>
      <c r="AG118" s="7">
        <f>('Valor ventas corrientes'!AG118/'Valor ventas corrientes'!$FP118)*100</f>
        <v>672749.87206085154</v>
      </c>
      <c r="AH118" s="7">
        <f>('Valor ventas corrientes'!AH118/'Valor ventas corrientes'!$FP118)*100</f>
        <v>20233651.766382821</v>
      </c>
      <c r="AI118" s="7">
        <f>('Valor ventas corrientes'!AI118/'Valor ventas corrientes'!$FP118)*100</f>
        <v>25180094.732843671</v>
      </c>
      <c r="AJ118" s="7">
        <f>('Valor ventas corrientes'!AJ118/'Valor ventas corrientes'!$FP118)*100</f>
        <v>45413746.499226496</v>
      </c>
      <c r="AK118" s="7">
        <f>('Valor ventas corrientes'!AK118/'Valor ventas corrientes'!$FP118)*100</f>
        <v>0</v>
      </c>
      <c r="AL118" s="7">
        <f>('Valor ventas corrientes'!AL118/'Valor ventas corrientes'!$FP118)*100</f>
        <v>13657730.245519781</v>
      </c>
      <c r="AM118" s="7">
        <f>('Valor ventas corrientes'!AM118/'Valor ventas corrientes'!$FP118)*100</f>
        <v>36514559.441615388</v>
      </c>
      <c r="AN118" s="7">
        <f>('Valor ventas corrientes'!AN118/'Valor ventas corrientes'!$FP118)*100</f>
        <v>6925627.2543583037</v>
      </c>
      <c r="AO118" s="7">
        <f>('Valor ventas corrientes'!AO118/'Valor ventas corrientes'!$FP118)*100</f>
        <v>13657730.245519781</v>
      </c>
      <c r="AP118" s="7">
        <f>('Valor ventas corrientes'!AP118/'Valor ventas corrientes'!$FP118)*100</f>
        <v>43440186.695973694</v>
      </c>
      <c r="AQ118" s="7">
        <f>('Valor ventas corrientes'!AQ118/'Valor ventas corrientes'!$FP118)*100</f>
        <v>57097916.941493481</v>
      </c>
      <c r="AR118" s="7">
        <f>('Valor ventas corrientes'!AR118/'Valor ventas corrientes'!$FP118)*100</f>
        <v>0</v>
      </c>
      <c r="AS118" s="7">
        <f>('Valor ventas corrientes'!AS118/'Valor ventas corrientes'!$FP118)*100</f>
        <v>316445021.22056597</v>
      </c>
      <c r="AT118" s="7">
        <f>('Valor ventas corrientes'!AT118/'Valor ventas corrientes'!$FP118)*100</f>
        <v>218006701.52663282</v>
      </c>
      <c r="AU118" s="7">
        <f>('Valor ventas corrientes'!AU118/'Valor ventas corrientes'!$FP118)*100</f>
        <v>112093771.4613148</v>
      </c>
      <c r="AV118" s="7">
        <f>('Valor ventas corrientes'!AV118/'Valor ventas corrientes'!$FP118)*100</f>
        <v>316445021.22056597</v>
      </c>
      <c r="AW118" s="7">
        <f>('Valor ventas corrientes'!AW118/'Valor ventas corrientes'!$FP118)*100</f>
        <v>330100472.98794758</v>
      </c>
      <c r="AX118" s="7">
        <f>('Valor ventas corrientes'!AX118/'Valor ventas corrientes'!$FP118)*100</f>
        <v>646545494.20851362</v>
      </c>
      <c r="AY118" s="7">
        <f>('Valor ventas corrientes'!AY118/'Valor ventas corrientes'!$FP118)*100</f>
        <v>3504213.6193059734</v>
      </c>
      <c r="AZ118" s="7">
        <f>('Valor ventas corrientes'!AZ118/'Valor ventas corrientes'!$FP118)*100</f>
        <v>12829990.631505288</v>
      </c>
      <c r="BA118" s="7">
        <f>('Valor ventas corrientes'!BA118/'Valor ventas corrientes'!$FP118)*100</f>
        <v>30775155.811668873</v>
      </c>
      <c r="BB118" s="7">
        <f>('Valor ventas corrientes'!BB118/'Valor ventas corrientes'!$FP118)*100</f>
        <v>21381905.683729723</v>
      </c>
      <c r="BC118" s="7">
        <f>('Valor ventas corrientes'!BC118/'Valor ventas corrientes'!$FP118)*100</f>
        <v>16334204.250811262</v>
      </c>
      <c r="BD118" s="7">
        <f>('Valor ventas corrientes'!BD118/'Valor ventas corrientes'!$FP118)*100</f>
        <v>52157061.495398603</v>
      </c>
      <c r="BE118" s="7">
        <f>('Valor ventas corrientes'!BE118/'Valor ventas corrientes'!$FP118)*100</f>
        <v>68491265.74620986</v>
      </c>
      <c r="BF118" s="7">
        <f>('Valor ventas corrientes'!BF118/'Valor ventas corrientes'!$FP118)*100</f>
        <v>0</v>
      </c>
      <c r="BG118" s="7">
        <f>('Valor ventas corrientes'!BG118/'Valor ventas corrientes'!$FP118)*100</f>
        <v>15975353.554769414</v>
      </c>
      <c r="BH118" s="7">
        <f>('Valor ventas corrientes'!BH118/'Valor ventas corrientes'!$FP118)*100</f>
        <v>34411451.670142032</v>
      </c>
      <c r="BI118" s="7">
        <f>('Valor ventas corrientes'!BI118/'Valor ventas corrientes'!$FP118)*100</f>
        <v>16959981.396090791</v>
      </c>
      <c r="BJ118" s="7">
        <f>('Valor ventas corrientes'!BJ118/'Valor ventas corrientes'!$FP118)*100</f>
        <v>15975353.554769414</v>
      </c>
      <c r="BK118" s="7">
        <f>('Valor ventas corrientes'!BK118/'Valor ventas corrientes'!$FP118)*100</f>
        <v>51371433.066232823</v>
      </c>
      <c r="BL118" s="7">
        <f>('Valor ventas corrientes'!BL118/'Valor ventas corrientes'!$FP118)*100</f>
        <v>67346786.621002242</v>
      </c>
      <c r="BM118" s="7">
        <f>('Valor ventas corrientes'!BM118/'Valor ventas corrientes'!$FP118)*100</f>
        <v>1536678.9934787757</v>
      </c>
      <c r="BN118" s="7">
        <f>('Valor ventas corrientes'!BN118/'Valor ventas corrientes'!$FP118)*100</f>
        <v>36548951.006503604</v>
      </c>
      <c r="BO118" s="7">
        <f>('Valor ventas corrientes'!BO118/'Valor ventas corrientes'!$FP118)*100</f>
        <v>19381406.314171549</v>
      </c>
      <c r="BP118" s="7">
        <f>('Valor ventas corrientes'!BP118/'Valor ventas corrientes'!$FP118)*100</f>
        <v>14451307.473173909</v>
      </c>
      <c r="BQ118" s="7">
        <f>('Valor ventas corrientes'!BQ118/'Valor ventas corrientes'!$FP118)*100</f>
        <v>38085629.999982379</v>
      </c>
      <c r="BR118" s="7">
        <f>('Valor ventas corrientes'!BR118/'Valor ventas corrientes'!$FP118)*100</f>
        <v>33832713.787345454</v>
      </c>
      <c r="BS118" s="7">
        <f>('Valor ventas corrientes'!BS118/'Valor ventas corrientes'!$FP118)*100</f>
        <v>71918343.787327826</v>
      </c>
      <c r="BT118" s="7">
        <f>('Valor ventas corrientes'!BT118/'Valor ventas corrientes'!$FP118)*100</f>
        <v>0</v>
      </c>
      <c r="BU118" s="7">
        <f>('Valor ventas corrientes'!BU118/'Valor ventas corrientes'!$FP118)*100</f>
        <v>65449587.624656208</v>
      </c>
      <c r="BV118" s="7">
        <f>('Valor ventas corrientes'!BV118/'Valor ventas corrientes'!$FP118)*100</f>
        <v>52094068.450235352</v>
      </c>
      <c r="BW118" s="7">
        <f>('Valor ventas corrientes'!BW118/'Valor ventas corrientes'!$FP118)*100</f>
        <v>37757366.50526651</v>
      </c>
      <c r="BX118" s="7">
        <f>('Valor ventas corrientes'!BX118/'Valor ventas corrientes'!$FP118)*100</f>
        <v>65449587.624656208</v>
      </c>
      <c r="BY118" s="7">
        <f>('Valor ventas corrientes'!BY118/'Valor ventas corrientes'!$FP118)*100</f>
        <v>89851434.955501854</v>
      </c>
      <c r="BZ118" s="7">
        <f>('Valor ventas corrientes'!BZ118/'Valor ventas corrientes'!$FP118)*100</f>
        <v>155301022.58015808</v>
      </c>
      <c r="CA118" s="7">
        <f>('Valor ventas corrientes'!CA118/'Valor ventas corrientes'!$FP118)*100</f>
        <v>808571.41765977419</v>
      </c>
      <c r="CB118" s="7">
        <f>('Valor ventas corrientes'!CB118/'Valor ventas corrientes'!$FP118)*100</f>
        <v>20091436.879142601</v>
      </c>
      <c r="CC118" s="7">
        <f>('Valor ventas corrientes'!CC118/'Valor ventas corrientes'!$FP118)*100</f>
        <v>111396798.15814631</v>
      </c>
      <c r="CD118" s="7">
        <f>('Valor ventas corrientes'!CD118/'Valor ventas corrientes'!$FP118)*100</f>
        <v>30767039.934640873</v>
      </c>
      <c r="CE118" s="7">
        <f>('Valor ventas corrientes'!CE118/'Valor ventas corrientes'!$FP118)*100</f>
        <v>20900008.296802375</v>
      </c>
      <c r="CF118" s="7">
        <f>('Valor ventas corrientes'!CF118/'Valor ventas corrientes'!$FP118)*100</f>
        <v>142163838.09278721</v>
      </c>
      <c r="CG118" s="7">
        <f>('Valor ventas corrientes'!CG118/'Valor ventas corrientes'!$FP118)*100</f>
        <v>163063846.38958955</v>
      </c>
      <c r="CH118" s="7">
        <f>('Valor ventas corrientes'!CH118/'Valor ventas corrientes'!$FP118)*100</f>
        <v>113086237.20828846</v>
      </c>
      <c r="CI118" s="7">
        <f>('Valor ventas corrientes'!CI118/'Valor ventas corrientes'!$FP118)*100</f>
        <v>42987006.117870882</v>
      </c>
      <c r="CJ118" s="7">
        <f>('Valor ventas corrientes'!CJ118/'Valor ventas corrientes'!$FP118)*100</f>
        <v>52971801.51188527</v>
      </c>
      <c r="CK118" s="7">
        <f>('Valor ventas corrientes'!CK118/'Valor ventas corrientes'!$FP118)*100</f>
        <v>2605242.3616949897</v>
      </c>
      <c r="CL118" s="7">
        <f>('Valor ventas corrientes'!CL118/'Valor ventas corrientes'!$FP118)*100</f>
        <v>156073243.32615936</v>
      </c>
      <c r="CM118" s="7">
        <f>('Valor ventas corrientes'!CM118/'Valor ventas corrientes'!$FP118)*100</f>
        <v>55577043.873580262</v>
      </c>
      <c r="CN118" s="7">
        <f>('Valor ventas corrientes'!CN118/'Valor ventas corrientes'!$FP118)*100</f>
        <v>211650287.19973961</v>
      </c>
      <c r="CO118" s="7">
        <f>('Valor ventas corrientes'!CO118/'Valor ventas corrientes'!$FP118)*100</f>
        <v>1700466.2337593664</v>
      </c>
      <c r="CP118" s="7">
        <f>('Valor ventas corrientes'!CP118/'Valor ventas corrientes'!$FP118)*100</f>
        <v>174789267.48829746</v>
      </c>
      <c r="CQ118" s="7">
        <f>('Valor ventas corrientes'!CQ118/'Valor ventas corrientes'!$FP118)*100</f>
        <v>81790482.409909397</v>
      </c>
      <c r="CR118" s="7">
        <f>('Valor ventas corrientes'!CR118/'Valor ventas corrientes'!$FP118)*100</f>
        <v>105927822.23391449</v>
      </c>
      <c r="CS118" s="7">
        <f>('Valor ventas corrientes'!CS118/'Valor ventas corrientes'!$FP118)*100</f>
        <v>176489733.72205684</v>
      </c>
      <c r="CT118" s="7">
        <f>('Valor ventas corrientes'!CT118/'Valor ventas corrientes'!$FP118)*100</f>
        <v>187718304.64382389</v>
      </c>
      <c r="CU118" s="7">
        <f>('Valor ventas corrientes'!CU118/'Valor ventas corrientes'!$FP118)*100</f>
        <v>364208038.36588073</v>
      </c>
      <c r="CV118" s="7">
        <f>('Valor ventas corrientes'!CV118/'Valor ventas corrientes'!$FP118)*100</f>
        <v>931499.82285348675</v>
      </c>
      <c r="CW118" s="7">
        <f>('Valor ventas corrientes'!CW118/'Valor ventas corrientes'!$FP118)*100</f>
        <v>24935831.822153129</v>
      </c>
      <c r="CX118" s="7">
        <f>('Valor ventas corrientes'!CX118/'Valor ventas corrientes'!$FP118)*100</f>
        <v>8757162.9060488939</v>
      </c>
      <c r="CY118" s="7">
        <f>('Valor ventas corrientes'!CY118/'Valor ventas corrientes'!$FP118)*100</f>
        <v>2707707.342208873</v>
      </c>
      <c r="CZ118" s="7">
        <f>('Valor ventas corrientes'!CZ118/'Valor ventas corrientes'!$FP118)*100</f>
        <v>25867331.645006616</v>
      </c>
      <c r="DA118" s="7">
        <f>('Valor ventas corrientes'!DA118/'Valor ventas corrientes'!$FP118)*100</f>
        <v>11464870.248257766</v>
      </c>
      <c r="DB118" s="7">
        <f>('Valor ventas corrientes'!DB118/'Valor ventas corrientes'!$FP118)*100</f>
        <v>37332201.893264383</v>
      </c>
      <c r="DC118" s="7">
        <f>('Valor ventas corrientes'!DC118/'Valor ventas corrientes'!$FP118)*100</f>
        <v>0</v>
      </c>
      <c r="DD118" s="7">
        <f>('Valor ventas corrientes'!DD118/'Valor ventas corrientes'!$FP118)*100</f>
        <v>23254371.141922269</v>
      </c>
      <c r="DE118" s="7">
        <f>('Valor ventas corrientes'!DE118/'Valor ventas corrientes'!$FP118)*100</f>
        <v>21352588.575019348</v>
      </c>
      <c r="DF118" s="7">
        <f>('Valor ventas corrientes'!DF118/'Valor ventas corrientes'!$FP118)*100</f>
        <v>9520416.1180412713</v>
      </c>
      <c r="DG118" s="7">
        <f>('Valor ventas corrientes'!DG118/'Valor ventas corrientes'!$FP118)*100</f>
        <v>23254371.141922269</v>
      </c>
      <c r="DH118" s="7">
        <f>('Valor ventas corrientes'!DH118/'Valor ventas corrientes'!$FP118)*100</f>
        <v>30873004.693060618</v>
      </c>
      <c r="DI118" s="7">
        <f>('Valor ventas corrientes'!DI118/'Valor ventas corrientes'!$FP118)*100</f>
        <v>54127375.834982887</v>
      </c>
      <c r="DJ118" s="7">
        <f>('Valor ventas corrientes'!DJ118/'Valor ventas corrientes'!$FP118)*100</f>
        <v>2779265.7500289371</v>
      </c>
      <c r="DK118" s="7">
        <f>('Valor ventas corrientes'!DK118/'Valor ventas corrientes'!$FP118)*100</f>
        <v>20642068.60299851</v>
      </c>
      <c r="DL118" s="7">
        <f>('Valor ventas corrientes'!DL118/'Valor ventas corrientes'!$FP118)*100</f>
        <v>16990886.490213465</v>
      </c>
      <c r="DM118" s="7">
        <f>('Valor ventas corrientes'!DM118/'Valor ventas corrientes'!$FP118)*100</f>
        <v>5709502.4856329188</v>
      </c>
      <c r="DN118" s="7">
        <f>('Valor ventas corrientes'!DN118/'Valor ventas corrientes'!$FP118)*100</f>
        <v>23421334.353027448</v>
      </c>
      <c r="DO118" s="7">
        <f>('Valor ventas corrientes'!DO118/'Valor ventas corrientes'!$FP118)*100</f>
        <v>22700388.975846384</v>
      </c>
      <c r="DP118" s="7">
        <f>('Valor ventas corrientes'!DP118/'Valor ventas corrientes'!$FP118)*100</f>
        <v>46121723.328873828</v>
      </c>
      <c r="DQ118" s="7">
        <f>('Valor ventas corrientes'!DQ118/'Valor ventas corrientes'!$FP118)*100</f>
        <v>0</v>
      </c>
      <c r="DR118" s="7">
        <f>('Valor ventas corrientes'!DR118/'Valor ventas corrientes'!$FP118)*100</f>
        <v>7045268.7958913771</v>
      </c>
      <c r="DS118" s="7">
        <f>('Valor ventas corrientes'!DS118/'Valor ventas corrientes'!$FP118)*100</f>
        <v>61390750.139396392</v>
      </c>
      <c r="DT118" s="7">
        <f>('Valor ventas corrientes'!DT118/'Valor ventas corrientes'!$FP118)*100</f>
        <v>149465848.93985304</v>
      </c>
      <c r="DU118" s="7">
        <f>('Valor ventas corrientes'!DU118/'Valor ventas corrientes'!$FP118)*100</f>
        <v>7045268.7958913771</v>
      </c>
      <c r="DV118" s="7">
        <f>('Valor ventas corrientes'!DV118/'Valor ventas corrientes'!$FP118)*100</f>
        <v>210856599.07924944</v>
      </c>
      <c r="DW118" s="7">
        <f>('Valor ventas corrientes'!DW118/'Valor ventas corrientes'!$FP118)*100</f>
        <v>217901867.87514082</v>
      </c>
      <c r="DX118" s="7">
        <f>('Valor ventas corrientes'!DX118/'Valor ventas corrientes'!$FP118)*100</f>
        <v>2714811.8765720655</v>
      </c>
      <c r="DY118" s="7">
        <f>('Valor ventas corrientes'!DY118/'Valor ventas corrientes'!$FP118)*100</f>
        <v>23242181.801383216</v>
      </c>
      <c r="DZ118" s="7">
        <f>('Valor ventas corrientes'!DZ118/'Valor ventas corrientes'!$FP118)*100</f>
        <v>18815264.378979556</v>
      </c>
      <c r="EA118" s="7">
        <f>('Valor ventas corrientes'!EA118/'Valor ventas corrientes'!$FP118)*100</f>
        <v>32402160.716541491</v>
      </c>
      <c r="EB118" s="7">
        <f>('Valor ventas corrientes'!EB118/'Valor ventas corrientes'!$FP118)*100</f>
        <v>25956993.677955277</v>
      </c>
      <c r="EC118" s="7">
        <f>('Valor ventas corrientes'!EC118/'Valor ventas corrientes'!$FP118)*100</f>
        <v>51217425.095521048</v>
      </c>
      <c r="ED118" s="7">
        <f>('Valor ventas corrientes'!ED118/'Valor ventas corrientes'!$FP118)*100</f>
        <v>77174418.773476332</v>
      </c>
      <c r="EE118" s="7">
        <f>('Valor ventas corrientes'!EE118/'Valor ventas corrientes'!$FP118)*100</f>
        <v>0</v>
      </c>
      <c r="EF118" s="7">
        <f>('Valor ventas corrientes'!EF118/'Valor ventas corrientes'!$FP118)*100</f>
        <v>20978853.103236761</v>
      </c>
      <c r="EG118" s="7">
        <f>('Valor ventas corrientes'!EG118/'Valor ventas corrientes'!$FP118)*100</f>
        <v>22493488.07947915</v>
      </c>
      <c r="EH118" s="7">
        <f>('Valor ventas corrientes'!EH118/'Valor ventas corrientes'!$FP118)*100</f>
        <v>613607.02616539202</v>
      </c>
      <c r="EI118" s="7">
        <f>('Valor ventas corrientes'!EI118/'Valor ventas corrientes'!$FP118)*100</f>
        <v>20978853.103236761</v>
      </c>
      <c r="EJ118" s="7">
        <f>('Valor ventas corrientes'!EJ118/'Valor ventas corrientes'!$FP118)*100</f>
        <v>23107095.105644543</v>
      </c>
      <c r="EK118" s="7">
        <f>('Valor ventas corrientes'!EK118/'Valor ventas corrientes'!$FP118)*100</f>
        <v>44085948.208881304</v>
      </c>
      <c r="EL118" s="7">
        <f>('Valor ventas corrientes'!EL118/'Valor ventas corrientes'!$FP118)*100</f>
        <v>69661736.673617393</v>
      </c>
      <c r="EM118" s="7">
        <f>('Valor ventas corrientes'!EM118/'Valor ventas corrientes'!$FP118)*100</f>
        <v>1064205878.5806071</v>
      </c>
      <c r="EN118" s="7">
        <f>('Valor ventas corrientes'!EN118/'Valor ventas corrientes'!$FP118)*100</f>
        <v>1078885005.7747414</v>
      </c>
      <c r="EO118" s="7">
        <f>('Valor ventas corrientes'!EO118/'Valor ventas corrientes'!$FP118)*100</f>
        <v>1158098635.8675568</v>
      </c>
      <c r="EP118" s="7">
        <f>('Valor ventas corrientes'!EP118/'Valor ventas corrientes'!$FP118)*100</f>
        <v>1133867615.2542245</v>
      </c>
      <c r="EQ118" s="7">
        <f>('Valor ventas corrientes'!EQ118/'Valor ventas corrientes'!$FP118)*100</f>
        <v>2236983641.6422982</v>
      </c>
      <c r="ER118" s="7">
        <f>('Valor ventas corrientes'!ER118/'Valor ventas corrientes'!$FP118)*100</f>
        <v>3370851256.8965225</v>
      </c>
      <c r="ES118" s="7">
        <f>('Valor ventas corrientes'!ES118/'Valor ventas corrientes'!$FP118)*100</f>
        <v>187788866.49469063</v>
      </c>
      <c r="ET118" s="7">
        <f>('Valor ventas corrientes'!ET118/'Valor ventas corrientes'!$FP118)*100</f>
        <v>1363504535.6405272</v>
      </c>
      <c r="EU118" s="7">
        <f>('Valor ventas corrientes'!EU118/'Valor ventas corrientes'!$FP118)*100</f>
        <v>1368080667.5059829</v>
      </c>
      <c r="EV118" s="7">
        <f>('Valor ventas corrientes'!EV118/'Valor ventas corrientes'!$FP118)*100</f>
        <v>1352462048.8119435</v>
      </c>
      <c r="EW118" s="7">
        <f>('Valor ventas corrientes'!EW118/'Valor ventas corrientes'!$FP118)*100</f>
        <v>1551293402.1352179</v>
      </c>
      <c r="EX118" s="7">
        <f>('Valor ventas corrientes'!EX118/'Valor ventas corrientes'!$FP118)*100</f>
        <v>2720542716.3179264</v>
      </c>
      <c r="EY118" s="7">
        <f>('Valor ventas corrientes'!EY118/'Valor ventas corrientes'!$FP118)*100</f>
        <v>4271836118.4531441</v>
      </c>
      <c r="EZ118" s="7">
        <f>('Valor ventas corrientes'!EZ118/'Valor ventas corrientes'!$FP118)*100</f>
        <v>194214443.94414511</v>
      </c>
      <c r="FA118" s="7">
        <f>('Valor ventas corrientes'!FA118/'Valor ventas corrientes'!$FP118)*100</f>
        <v>1462624257.8048759</v>
      </c>
      <c r="FB118" s="7">
        <f>('Valor ventas corrientes'!FB118/'Valor ventas corrientes'!$FP118)*100</f>
        <v>1495387319.9956405</v>
      </c>
      <c r="FC118" s="7">
        <f>('Valor ventas corrientes'!FC118/'Valor ventas corrientes'!$FP118)*100</f>
        <v>1552267684.414221</v>
      </c>
      <c r="FD118" s="7">
        <f>('Valor ventas corrientes'!FD118/'Valor ventas corrientes'!$FP118)*100</f>
        <v>1656838701.7490208</v>
      </c>
      <c r="FE118" s="7">
        <f>('Valor ventas corrientes'!FE118/'Valor ventas corrientes'!$FP118)*100</f>
        <v>3047655004.4098616</v>
      </c>
      <c r="FF118" s="7">
        <f>('Valor ventas corrientes'!FF118/'Valor ventas corrientes'!$FP118)*100</f>
        <v>4704493706.1588821</v>
      </c>
      <c r="FG118" s="7">
        <f>('Valor ventas corrientes'!FG118/'Valor ventas corrientes'!$FP118)*100</f>
        <v>194214443.94414511</v>
      </c>
      <c r="FH118" s="7">
        <f>('Valor ventas corrientes'!FH118/'Valor ventas corrientes'!$FP118)*100</f>
        <v>1483603110.9081125</v>
      </c>
      <c r="FI118" s="7">
        <f>('Valor ventas corrientes'!FI118/'Valor ventas corrientes'!$FP118)*100</f>
        <v>1517880808.0751197</v>
      </c>
      <c r="FJ118" s="7">
        <f>('Valor ventas corrientes'!FJ118/'Valor ventas corrientes'!$FP118)*100</f>
        <v>1552881291.4403863</v>
      </c>
      <c r="FK118" s="7">
        <f>('Valor ventas corrientes'!FK118/'Valor ventas corrientes'!$FP118)*100</f>
        <v>1677817554.8522577</v>
      </c>
      <c r="FL118" s="7">
        <f>('Valor ventas corrientes'!FL118/'Valor ventas corrientes'!$FP118)*100</f>
        <v>3070762099.5155058</v>
      </c>
      <c r="FM118" s="7">
        <f>('Valor ventas corrientes'!FM118/'Valor ventas corrientes'!$FP118)*100</f>
        <v>4748579654.3677635</v>
      </c>
    </row>
    <row r="119" spans="1:169" x14ac:dyDescent="0.2">
      <c r="A119" s="29">
        <v>43586</v>
      </c>
      <c r="B119" s="7">
        <f>('Valor ventas corrientes'!B119/'Valor ventas corrientes'!$FP119)*100</f>
        <v>2068029.43518157</v>
      </c>
      <c r="C119" s="7">
        <f>('Valor ventas corrientes'!C119/'Valor ventas corrientes'!$FP119)*100</f>
        <v>155776940.14779386</v>
      </c>
      <c r="D119" s="7">
        <f>('Valor ventas corrientes'!D119/'Valor ventas corrientes'!$FP119)*100</f>
        <v>255575375.44650528</v>
      </c>
      <c r="E119" s="7">
        <f>('Valor ventas corrientes'!E119/'Valor ventas corrientes'!$FP119)*100</f>
        <v>376928384.95255762</v>
      </c>
      <c r="F119" s="7">
        <f>('Valor ventas corrientes'!F119/'Valor ventas corrientes'!$FP119)*100</f>
        <v>157844969.58297542</v>
      </c>
      <c r="G119" s="7">
        <f>('Valor ventas corrientes'!G119/'Valor ventas corrientes'!$FP119)*100</f>
        <v>632503760.39906287</v>
      </c>
      <c r="H119" s="7">
        <f>('Valor ventas corrientes'!H119/'Valor ventas corrientes'!$FP119)*100</f>
        <v>790348729.98203826</v>
      </c>
      <c r="I119" s="7">
        <f>('Valor ventas corrientes'!I119/'Valor ventas corrientes'!$FP119)*100</f>
        <v>48755216.356306136</v>
      </c>
      <c r="J119" s="7">
        <f>('Valor ventas corrientes'!J119/'Valor ventas corrientes'!$FP119)*100</f>
        <v>109412083.86050372</v>
      </c>
      <c r="K119" s="7">
        <f>('Valor ventas corrientes'!K119/'Valor ventas corrientes'!$FP119)*100</f>
        <v>95161581.628172606</v>
      </c>
      <c r="L119" s="7">
        <f>('Valor ventas corrientes'!L119/'Valor ventas corrientes'!$FP119)*100</f>
        <v>96077682.942698181</v>
      </c>
      <c r="M119" s="7">
        <f>('Valor ventas corrientes'!M119/'Valor ventas corrientes'!$FP119)*100</f>
        <v>158167300.21680984</v>
      </c>
      <c r="N119" s="7">
        <f>('Valor ventas corrientes'!N119/'Valor ventas corrientes'!$FP119)*100</f>
        <v>191239264.57087076</v>
      </c>
      <c r="O119" s="7">
        <f>('Valor ventas corrientes'!O119/'Valor ventas corrientes'!$FP119)*100</f>
        <v>349406564.78768063</v>
      </c>
      <c r="P119" s="7">
        <f>('Valor ventas corrientes'!P119/'Valor ventas corrientes'!$FP119)*100</f>
        <v>7778272.548613824</v>
      </c>
      <c r="Q119" s="7">
        <f>('Valor ventas corrientes'!Q119/'Valor ventas corrientes'!$FP119)*100</f>
        <v>364696632.58043736</v>
      </c>
      <c r="R119" s="7">
        <f>('Valor ventas corrientes'!R119/'Valor ventas corrientes'!$FP119)*100</f>
        <v>231265342.81042564</v>
      </c>
      <c r="S119" s="7">
        <f>('Valor ventas corrientes'!S119/'Valor ventas corrientes'!$FP119)*100</f>
        <v>467654987.60142529</v>
      </c>
      <c r="T119" s="7">
        <f>('Valor ventas corrientes'!T119/'Valor ventas corrientes'!$FP119)*100</f>
        <v>372474905.12905121</v>
      </c>
      <c r="U119" s="7">
        <f>('Valor ventas corrientes'!U119/'Valor ventas corrientes'!$FP119)*100</f>
        <v>698920330.41185093</v>
      </c>
      <c r="V119" s="7">
        <f>('Valor ventas corrientes'!V119/'Valor ventas corrientes'!$FP119)*100</f>
        <v>1071395235.540902</v>
      </c>
      <c r="W119" s="7">
        <f>('Valor ventas corrientes'!W119/'Valor ventas corrientes'!$FP119)*100</f>
        <v>99490.677469738395</v>
      </c>
      <c r="X119" s="7">
        <f>('Valor ventas corrientes'!X119/'Valor ventas corrientes'!$FP119)*100</f>
        <v>98642160.540902004</v>
      </c>
      <c r="Y119" s="7">
        <f>('Valor ventas corrientes'!Y119/'Valor ventas corrientes'!$FP119)*100</f>
        <v>60205981.649648584</v>
      </c>
      <c r="Z119" s="7">
        <f>('Valor ventas corrientes'!Z119/'Valor ventas corrientes'!$FP119)*100</f>
        <v>110392133.36069895</v>
      </c>
      <c r="AA119" s="7">
        <f>('Valor ventas corrientes'!AA119/'Valor ventas corrientes'!$FP119)*100</f>
        <v>98741651.218371749</v>
      </c>
      <c r="AB119" s="7">
        <f>('Valor ventas corrientes'!AB119/'Valor ventas corrientes'!$FP119)*100</f>
        <v>170598115.01034755</v>
      </c>
      <c r="AC119" s="7">
        <f>('Valor ventas corrientes'!AC119/'Valor ventas corrientes'!$FP119)*100</f>
        <v>269339766.22871929</v>
      </c>
      <c r="AD119" s="7">
        <f>('Valor ventas corrientes'!AD119/'Valor ventas corrientes'!$FP119)*100</f>
        <v>831712.58492776274</v>
      </c>
      <c r="AE119" s="7">
        <f>('Valor ventas corrientes'!AE119/'Valor ventas corrientes'!$FP119)*100</f>
        <v>12772978.709683718</v>
      </c>
      <c r="AF119" s="7">
        <f>('Valor ventas corrientes'!AF119/'Valor ventas corrientes'!$FP119)*100</f>
        <v>34722955.400136672</v>
      </c>
      <c r="AG119" s="7">
        <f>('Valor ventas corrientes'!AG119/'Valor ventas corrientes'!$FP119)*100</f>
        <v>0</v>
      </c>
      <c r="AH119" s="7">
        <f>('Valor ventas corrientes'!AH119/'Valor ventas corrientes'!$FP119)*100</f>
        <v>13604691.294611482</v>
      </c>
      <c r="AI119" s="7">
        <f>('Valor ventas corrientes'!AI119/'Valor ventas corrientes'!$FP119)*100</f>
        <v>34722955.400136672</v>
      </c>
      <c r="AJ119" s="7">
        <f>('Valor ventas corrientes'!AJ119/'Valor ventas corrientes'!$FP119)*100</f>
        <v>48327646.694748148</v>
      </c>
      <c r="AK119" s="7">
        <f>('Valor ventas corrientes'!AK119/'Valor ventas corrientes'!$FP119)*100</f>
        <v>95805.837563451787</v>
      </c>
      <c r="AL119" s="7">
        <f>('Valor ventas corrientes'!AL119/'Valor ventas corrientes'!$FP119)*100</f>
        <v>24824135.604060914</v>
      </c>
      <c r="AM119" s="7">
        <f>('Valor ventas corrientes'!AM119/'Valor ventas corrientes'!$FP119)*100</f>
        <v>46848065.557497077</v>
      </c>
      <c r="AN119" s="7">
        <f>('Valor ventas corrientes'!AN119/'Valor ventas corrientes'!$FP119)*100</f>
        <v>12239584.86782507</v>
      </c>
      <c r="AO119" s="7">
        <f>('Valor ventas corrientes'!AO119/'Valor ventas corrientes'!$FP119)*100</f>
        <v>24919941.441624366</v>
      </c>
      <c r="AP119" s="7">
        <f>('Valor ventas corrientes'!AP119/'Valor ventas corrientes'!$FP119)*100</f>
        <v>59087650.425322145</v>
      </c>
      <c r="AQ119" s="7">
        <f>('Valor ventas corrientes'!AQ119/'Valor ventas corrientes'!$FP119)*100</f>
        <v>84007591.866946518</v>
      </c>
      <c r="AR119" s="7">
        <f>('Valor ventas corrientes'!AR119/'Valor ventas corrientes'!$FP119)*100</f>
        <v>7639769.7340882467</v>
      </c>
      <c r="AS119" s="7">
        <f>('Valor ventas corrientes'!AS119/'Valor ventas corrientes'!$FP119)*100</f>
        <v>334361599.28006643</v>
      </c>
      <c r="AT119" s="7">
        <f>('Valor ventas corrientes'!AT119/'Valor ventas corrientes'!$FP119)*100</f>
        <v>208251318.4832097</v>
      </c>
      <c r="AU119" s="7">
        <f>('Valor ventas corrientes'!AU119/'Valor ventas corrientes'!$FP119)*100</f>
        <v>100596882.62290122</v>
      </c>
      <c r="AV119" s="7">
        <f>('Valor ventas corrientes'!AV119/'Valor ventas corrientes'!$FP119)*100</f>
        <v>342001369.01415467</v>
      </c>
      <c r="AW119" s="7">
        <f>('Valor ventas corrientes'!AW119/'Valor ventas corrientes'!$FP119)*100</f>
        <v>308848201.10611093</v>
      </c>
      <c r="AX119" s="7">
        <f>('Valor ventas corrientes'!AX119/'Valor ventas corrientes'!$FP119)*100</f>
        <v>650849570.1202656</v>
      </c>
      <c r="AY119" s="7">
        <f>('Valor ventas corrientes'!AY119/'Valor ventas corrientes'!$FP119)*100</f>
        <v>4565958.8246778604</v>
      </c>
      <c r="AZ119" s="7">
        <f>('Valor ventas corrientes'!AZ119/'Valor ventas corrientes'!$FP119)*100</f>
        <v>18677495.426591177</v>
      </c>
      <c r="BA119" s="7">
        <f>('Valor ventas corrientes'!BA119/'Valor ventas corrientes'!$FP119)*100</f>
        <v>26294211.328289732</v>
      </c>
      <c r="BB119" s="7">
        <f>('Valor ventas corrientes'!BB119/'Valor ventas corrientes'!$FP119)*100</f>
        <v>11943008.317063648</v>
      </c>
      <c r="BC119" s="7">
        <f>('Valor ventas corrientes'!BC119/'Valor ventas corrientes'!$FP119)*100</f>
        <v>23243454.251269039</v>
      </c>
      <c r="BD119" s="7">
        <f>('Valor ventas corrientes'!BD119/'Valor ventas corrientes'!$FP119)*100</f>
        <v>38237219.645353384</v>
      </c>
      <c r="BE119" s="7">
        <f>('Valor ventas corrientes'!BE119/'Valor ventas corrientes'!$FP119)*100</f>
        <v>61480673.896622427</v>
      </c>
      <c r="BF119" s="7">
        <f>('Valor ventas corrientes'!BF119/'Valor ventas corrientes'!$FP119)*100</f>
        <v>0</v>
      </c>
      <c r="BG119" s="7">
        <f>('Valor ventas corrientes'!BG119/'Valor ventas corrientes'!$FP119)*100</f>
        <v>13941143.708902774</v>
      </c>
      <c r="BH119" s="7">
        <f>('Valor ventas corrientes'!BH119/'Valor ventas corrientes'!$FP119)*100</f>
        <v>22862914.938402969</v>
      </c>
      <c r="BI119" s="7">
        <f>('Valor ventas corrientes'!BI119/'Valor ventas corrientes'!$FP119)*100</f>
        <v>8724153.2653260455</v>
      </c>
      <c r="BJ119" s="7">
        <f>('Valor ventas corrientes'!BJ119/'Valor ventas corrientes'!$FP119)*100</f>
        <v>13941143.708902774</v>
      </c>
      <c r="BK119" s="7">
        <f>('Valor ventas corrientes'!BK119/'Valor ventas corrientes'!$FP119)*100</f>
        <v>31587068.203729011</v>
      </c>
      <c r="BL119" s="7">
        <f>('Valor ventas corrientes'!BL119/'Valor ventas corrientes'!$FP119)*100</f>
        <v>45528211.912631787</v>
      </c>
      <c r="BM119" s="7">
        <f>('Valor ventas corrientes'!BM119/'Valor ventas corrientes'!$FP119)*100</f>
        <v>4061577.93830535</v>
      </c>
      <c r="BN119" s="7">
        <f>('Valor ventas corrientes'!BN119/'Valor ventas corrientes'!$FP119)*100</f>
        <v>47806364.184693485</v>
      </c>
      <c r="BO119" s="7">
        <f>('Valor ventas corrientes'!BO119/'Valor ventas corrientes'!$FP119)*100</f>
        <v>16611980.526161656</v>
      </c>
      <c r="BP119" s="7">
        <f>('Valor ventas corrientes'!BP119/'Valor ventas corrientes'!$FP119)*100</f>
        <v>11194282.748633347</v>
      </c>
      <c r="BQ119" s="7">
        <f>('Valor ventas corrientes'!BQ119/'Valor ventas corrientes'!$FP119)*100</f>
        <v>51867942.122998834</v>
      </c>
      <c r="BR119" s="7">
        <f>('Valor ventas corrientes'!BR119/'Valor ventas corrientes'!$FP119)*100</f>
        <v>27806263.274795003</v>
      </c>
      <c r="BS119" s="7">
        <f>('Valor ventas corrientes'!BS119/'Valor ventas corrientes'!$FP119)*100</f>
        <v>79674205.397793829</v>
      </c>
      <c r="BT119" s="7">
        <f>('Valor ventas corrientes'!BT119/'Valor ventas corrientes'!$FP119)*100</f>
        <v>197212.63178445923</v>
      </c>
      <c r="BU119" s="7">
        <f>('Valor ventas corrientes'!BU119/'Valor ventas corrientes'!$FP119)*100</f>
        <v>63595487.533190168</v>
      </c>
      <c r="BV119" s="7">
        <f>('Valor ventas corrientes'!BV119/'Valor ventas corrientes'!$FP119)*100</f>
        <v>92325895.391058192</v>
      </c>
      <c r="BW119" s="7">
        <f>('Valor ventas corrientes'!BW119/'Valor ventas corrientes'!$FP119)*100</f>
        <v>25715305.291780557</v>
      </c>
      <c r="BX119" s="7">
        <f>('Valor ventas corrientes'!BX119/'Valor ventas corrientes'!$FP119)*100</f>
        <v>63792700.164974622</v>
      </c>
      <c r="BY119" s="7">
        <f>('Valor ventas corrientes'!BY119/'Valor ventas corrientes'!$FP119)*100</f>
        <v>118041200.68283875</v>
      </c>
      <c r="BZ119" s="7">
        <f>('Valor ventas corrientes'!BZ119/'Valor ventas corrientes'!$FP119)*100</f>
        <v>181833900.84781337</v>
      </c>
      <c r="CA119" s="7">
        <f>('Valor ventas corrientes'!CA119/'Valor ventas corrientes'!$FP119)*100</f>
        <v>896241.50136665371</v>
      </c>
      <c r="CB119" s="7">
        <f>('Valor ventas corrientes'!CB119/'Valor ventas corrientes'!$FP119)*100</f>
        <v>28073530.608941823</v>
      </c>
      <c r="CC119" s="7">
        <f>('Valor ventas corrientes'!CC119/'Valor ventas corrientes'!$FP119)*100</f>
        <v>106774326.58805156</v>
      </c>
      <c r="CD119" s="7">
        <f>('Valor ventas corrientes'!CD119/'Valor ventas corrientes'!$FP119)*100</f>
        <v>30448034.074873097</v>
      </c>
      <c r="CE119" s="7">
        <f>('Valor ventas corrientes'!CE119/'Valor ventas corrientes'!$FP119)*100</f>
        <v>28969772.110308476</v>
      </c>
      <c r="CF119" s="7">
        <f>('Valor ventas corrientes'!CF119/'Valor ventas corrientes'!$FP119)*100</f>
        <v>137222360.66292465</v>
      </c>
      <c r="CG119" s="7">
        <f>('Valor ventas corrientes'!CG119/'Valor ventas corrientes'!$FP119)*100</f>
        <v>166192132.77323315</v>
      </c>
      <c r="CH119" s="7">
        <f>('Valor ventas corrientes'!CH119/'Valor ventas corrientes'!$FP119)*100</f>
        <v>43764802.296759084</v>
      </c>
      <c r="CI119" s="7">
        <f>('Valor ventas corrientes'!CI119/'Valor ventas corrientes'!$FP119)*100</f>
        <v>37755538.846739553</v>
      </c>
      <c r="CJ119" s="7">
        <f>('Valor ventas corrientes'!CJ119/'Valor ventas corrientes'!$FP119)*100</f>
        <v>41043713.106794223</v>
      </c>
      <c r="CK119" s="7">
        <f>('Valor ventas corrientes'!CK119/'Valor ventas corrientes'!$FP119)*100</f>
        <v>678010.5427567357</v>
      </c>
      <c r="CL119" s="7">
        <f>('Valor ventas corrientes'!CL119/'Valor ventas corrientes'!$FP119)*100</f>
        <v>81520341.143498644</v>
      </c>
      <c r="CM119" s="7">
        <f>('Valor ventas corrientes'!CM119/'Valor ventas corrientes'!$FP119)*100</f>
        <v>41721723.649550959</v>
      </c>
      <c r="CN119" s="7">
        <f>('Valor ventas corrientes'!CN119/'Valor ventas corrientes'!$FP119)*100</f>
        <v>123242064.79304962</v>
      </c>
      <c r="CO119" s="7">
        <f>('Valor ventas corrientes'!CO119/'Valor ventas corrientes'!$FP119)*100</f>
        <v>11555601.936548226</v>
      </c>
      <c r="CP119" s="7">
        <f>('Valor ventas corrientes'!CP119/'Valor ventas corrientes'!$FP119)*100</f>
        <v>147610518.35493949</v>
      </c>
      <c r="CQ119" s="7">
        <f>('Valor ventas corrientes'!CQ119/'Valor ventas corrientes'!$FP119)*100</f>
        <v>73221052.867239371</v>
      </c>
      <c r="CR119" s="7">
        <f>('Valor ventas corrientes'!CR119/'Valor ventas corrientes'!$FP119)*100</f>
        <v>73778774.022159323</v>
      </c>
      <c r="CS119" s="7">
        <f>('Valor ventas corrientes'!CS119/'Valor ventas corrientes'!$FP119)*100</f>
        <v>159166120.29148772</v>
      </c>
      <c r="CT119" s="7">
        <f>('Valor ventas corrientes'!CT119/'Valor ventas corrientes'!$FP119)*100</f>
        <v>146999826.88939869</v>
      </c>
      <c r="CU119" s="7">
        <f>('Valor ventas corrientes'!CU119/'Valor ventas corrientes'!$FP119)*100</f>
        <v>306165947.18088645</v>
      </c>
      <c r="CV119" s="7">
        <f>('Valor ventas corrientes'!CV119/'Valor ventas corrientes'!$FP119)*100</f>
        <v>2269861.3822725499</v>
      </c>
      <c r="CW119" s="7">
        <f>('Valor ventas corrientes'!CW119/'Valor ventas corrientes'!$FP119)*100</f>
        <v>13937473.608356113</v>
      </c>
      <c r="CX119" s="7">
        <f>('Valor ventas corrientes'!CX119/'Valor ventas corrientes'!$FP119)*100</f>
        <v>13601083.099375246</v>
      </c>
      <c r="CY119" s="7">
        <f>('Valor ventas corrientes'!CY119/'Valor ventas corrientes'!$FP119)*100</f>
        <v>5777828.9730574004</v>
      </c>
      <c r="CZ119" s="7">
        <f>('Valor ventas corrientes'!CZ119/'Valor ventas corrientes'!$FP119)*100</f>
        <v>16207334.990628663</v>
      </c>
      <c r="DA119" s="7">
        <f>('Valor ventas corrientes'!DA119/'Valor ventas corrientes'!$FP119)*100</f>
        <v>19378912.072432645</v>
      </c>
      <c r="DB119" s="7">
        <f>('Valor ventas corrientes'!DB119/'Valor ventas corrientes'!$FP119)*100</f>
        <v>35586247.063061312</v>
      </c>
      <c r="DC119" s="7">
        <f>('Valor ventas corrientes'!DC119/'Valor ventas corrientes'!$FP119)*100</f>
        <v>327213.78367825074</v>
      </c>
      <c r="DD119" s="7">
        <f>('Valor ventas corrientes'!DD119/'Valor ventas corrientes'!$FP119)*100</f>
        <v>16572825.417317456</v>
      </c>
      <c r="DE119" s="7">
        <f>('Valor ventas corrientes'!DE119/'Valor ventas corrientes'!$FP119)*100</f>
        <v>11227580.435962515</v>
      </c>
      <c r="DF119" s="7">
        <f>('Valor ventas corrientes'!DF119/'Valor ventas corrientes'!$FP119)*100</f>
        <v>8974465.9140960574</v>
      </c>
      <c r="DG119" s="7">
        <f>('Valor ventas corrientes'!DG119/'Valor ventas corrientes'!$FP119)*100</f>
        <v>16900039.200995706</v>
      </c>
      <c r="DH119" s="7">
        <f>('Valor ventas corrientes'!DH119/'Valor ventas corrientes'!$FP119)*100</f>
        <v>20202046.350058574</v>
      </c>
      <c r="DI119" s="7">
        <f>('Valor ventas corrientes'!DI119/'Valor ventas corrientes'!$FP119)*100</f>
        <v>37102085.551054284</v>
      </c>
      <c r="DJ119" s="7">
        <f>('Valor ventas corrientes'!DJ119/'Valor ventas corrientes'!$FP119)*100</f>
        <v>4205743.6147989072</v>
      </c>
      <c r="DK119" s="7">
        <f>('Valor ventas corrientes'!DK119/'Valor ventas corrientes'!$FP119)*100</f>
        <v>18260222.681667317</v>
      </c>
      <c r="DL119" s="7">
        <f>('Valor ventas corrientes'!DL119/'Valor ventas corrientes'!$FP119)*100</f>
        <v>17184442.514642719</v>
      </c>
      <c r="DM119" s="7">
        <f>('Valor ventas corrientes'!DM119/'Valor ventas corrientes'!$FP119)*100</f>
        <v>10765727.02391644</v>
      </c>
      <c r="DN119" s="7">
        <f>('Valor ventas corrientes'!DN119/'Valor ventas corrientes'!$FP119)*100</f>
        <v>22465966.296466228</v>
      </c>
      <c r="DO119" s="7">
        <f>('Valor ventas corrientes'!DO119/'Valor ventas corrientes'!$FP119)*100</f>
        <v>27950169.538559161</v>
      </c>
      <c r="DP119" s="7">
        <f>('Valor ventas corrientes'!DP119/'Valor ventas corrientes'!$FP119)*100</f>
        <v>50416135.835025385</v>
      </c>
      <c r="DQ119" s="7">
        <f>('Valor ventas corrientes'!DQ119/'Valor ventas corrientes'!$FP119)*100</f>
        <v>0</v>
      </c>
      <c r="DR119" s="7">
        <f>('Valor ventas corrientes'!DR119/'Valor ventas corrientes'!$FP119)*100</f>
        <v>8956099.1980671622</v>
      </c>
      <c r="DS119" s="7">
        <f>('Valor ventas corrientes'!DS119/'Valor ventas corrientes'!$FP119)*100</f>
        <v>37613775.685864903</v>
      </c>
      <c r="DT119" s="7">
        <f>('Valor ventas corrientes'!DT119/'Valor ventas corrientes'!$FP119)*100</f>
        <v>43485938.034459196</v>
      </c>
      <c r="DU119" s="7">
        <f>('Valor ventas corrientes'!DU119/'Valor ventas corrientes'!$FP119)*100</f>
        <v>8956099.1980671622</v>
      </c>
      <c r="DV119" s="7">
        <f>('Valor ventas corrientes'!DV119/'Valor ventas corrientes'!$FP119)*100</f>
        <v>81099713.720324099</v>
      </c>
      <c r="DW119" s="7">
        <f>('Valor ventas corrientes'!DW119/'Valor ventas corrientes'!$FP119)*100</f>
        <v>90055812.918391258</v>
      </c>
      <c r="DX119" s="7">
        <f>('Valor ventas corrientes'!DX119/'Valor ventas corrientes'!$FP119)*100</f>
        <v>10838735.493947677</v>
      </c>
      <c r="DY119" s="7">
        <f>('Valor ventas corrientes'!DY119/'Valor ventas corrientes'!$FP119)*100</f>
        <v>26515695.263568923</v>
      </c>
      <c r="DZ119" s="7">
        <f>('Valor ventas corrientes'!DZ119/'Valor ventas corrientes'!$FP119)*100</f>
        <v>15136533.779285438</v>
      </c>
      <c r="EA119" s="7">
        <f>('Valor ventas corrientes'!EA119/'Valor ventas corrientes'!$FP119)*100</f>
        <v>12075289.647891449</v>
      </c>
      <c r="EB119" s="7">
        <f>('Valor ventas corrientes'!EB119/'Valor ventas corrientes'!$FP119)*100</f>
        <v>37354430.7575166</v>
      </c>
      <c r="EC119" s="7">
        <f>('Valor ventas corrientes'!EC119/'Valor ventas corrientes'!$FP119)*100</f>
        <v>27211823.427176889</v>
      </c>
      <c r="ED119" s="7">
        <f>('Valor ventas corrientes'!ED119/'Valor ventas corrientes'!$FP119)*100</f>
        <v>64566254.184693485</v>
      </c>
      <c r="EE119" s="7">
        <f>('Valor ventas corrientes'!EE119/'Valor ventas corrientes'!$FP119)*100</f>
        <v>2834568.9936548229</v>
      </c>
      <c r="EF119" s="7">
        <f>('Valor ventas corrientes'!EF119/'Valor ventas corrientes'!$FP119)*100</f>
        <v>17185216.331023037</v>
      </c>
      <c r="EG119" s="7">
        <f>('Valor ventas corrientes'!EG119/'Valor ventas corrientes'!$FP119)*100</f>
        <v>15045446.010737995</v>
      </c>
      <c r="EH119" s="7">
        <f>('Valor ventas corrientes'!EH119/'Valor ventas corrientes'!$FP119)*100</f>
        <v>3359630.675517376</v>
      </c>
      <c r="EI119" s="7">
        <f>('Valor ventas corrientes'!EI119/'Valor ventas corrientes'!$FP119)*100</f>
        <v>20019785.324677862</v>
      </c>
      <c r="EJ119" s="7">
        <f>('Valor ventas corrientes'!EJ119/'Valor ventas corrientes'!$FP119)*100</f>
        <v>18405076.686255373</v>
      </c>
      <c r="EK119" s="7">
        <f>('Valor ventas corrientes'!EK119/'Valor ventas corrientes'!$FP119)*100</f>
        <v>38424862.010933235</v>
      </c>
      <c r="EL119" s="7">
        <f>('Valor ventas corrientes'!EL119/'Valor ventas corrientes'!$FP119)*100</f>
        <v>78693131.512104645</v>
      </c>
      <c r="EM119" s="7">
        <f>('Valor ventas corrientes'!EM119/'Valor ventas corrientes'!$FP119)*100</f>
        <v>1139931304.8326828</v>
      </c>
      <c r="EN119" s="7">
        <f>('Valor ventas corrientes'!EN119/'Valor ventas corrientes'!$FP119)*100</f>
        <v>970248997.82360423</v>
      </c>
      <c r="EO119" s="7">
        <f>('Valor ventas corrientes'!EO119/'Valor ventas corrientes'!$FP119)*100</f>
        <v>1145484746.2166147</v>
      </c>
      <c r="EP119" s="7">
        <f>('Valor ventas corrientes'!EP119/'Valor ventas corrientes'!$FP119)*100</f>
        <v>1218624436.3447874</v>
      </c>
      <c r="EQ119" s="7">
        <f>('Valor ventas corrientes'!EQ119/'Valor ventas corrientes'!$FP119)*100</f>
        <v>2115733744.0402188</v>
      </c>
      <c r="ER119" s="7">
        <f>('Valor ventas corrientes'!ER119/'Valor ventas corrientes'!$FP119)*100</f>
        <v>3334358180.3850064</v>
      </c>
      <c r="ES119" s="7">
        <f>('Valor ventas corrientes'!ES119/'Valor ventas corrientes'!$FP119)*100</f>
        <v>132309692.30359237</v>
      </c>
      <c r="ET119" s="7">
        <f>('Valor ventas corrientes'!ET119/'Valor ventas corrientes'!$FP119)*100</f>
        <v>1457946609.3874464</v>
      </c>
      <c r="EU119" s="7">
        <f>('Valor ventas corrientes'!EU119/'Valor ventas corrientes'!$FP119)*100</f>
        <v>1311164715.7215931</v>
      </c>
      <c r="EV119" s="7">
        <f>('Valor ventas corrientes'!EV119/'Valor ventas corrientes'!$FP119)*100</f>
        <v>1326371224.6106992</v>
      </c>
      <c r="EW119" s="7">
        <f>('Valor ventas corrientes'!EW119/'Valor ventas corrientes'!$FP119)*100</f>
        <v>1590256301.6910388</v>
      </c>
      <c r="EX119" s="7">
        <f>('Valor ventas corrientes'!EX119/'Valor ventas corrientes'!$FP119)*100</f>
        <v>2637535940.3322926</v>
      </c>
      <c r="EY119" s="7">
        <f>('Valor ventas corrientes'!EY119/'Valor ventas corrientes'!$FP119)*100</f>
        <v>4227792242.0233307</v>
      </c>
      <c r="EZ119" s="7">
        <f>('Valor ventas corrientes'!EZ119/'Valor ventas corrientes'!$FP119)*100</f>
        <v>149951246.57828975</v>
      </c>
      <c r="FA119" s="7">
        <f>('Valor ventas corrientes'!FA119/'Valor ventas corrientes'!$FP119)*100</f>
        <v>1542188925.5564234</v>
      </c>
      <c r="FB119" s="7">
        <f>('Valor ventas corrientes'!FB119/'Valor ventas corrientes'!$FP119)*100</f>
        <v>1405928131.2367239</v>
      </c>
      <c r="FC119" s="7">
        <f>('Valor ventas corrientes'!FC119/'Valor ventas corrientes'!$FP119)*100</f>
        <v>1407450474.2041197</v>
      </c>
      <c r="FD119" s="7">
        <f>('Valor ventas corrientes'!FD119/'Valor ventas corrientes'!$FP119)*100</f>
        <v>1692140172.1347132</v>
      </c>
      <c r="FE119" s="7">
        <f>('Valor ventas corrientes'!FE119/'Valor ventas corrientes'!$FP119)*100</f>
        <v>2813378605.4408441</v>
      </c>
      <c r="FF119" s="7">
        <f>('Valor ventas corrientes'!FF119/'Valor ventas corrientes'!$FP119)*100</f>
        <v>4505518777.5755568</v>
      </c>
      <c r="FG119" s="7">
        <f>('Valor ventas corrientes'!FG119/'Valor ventas corrientes'!$FP119)*100</f>
        <v>152785815.57194456</v>
      </c>
      <c r="FH119" s="7">
        <f>('Valor ventas corrientes'!FH119/'Valor ventas corrientes'!$FP119)*100</f>
        <v>1559374141.8874464</v>
      </c>
      <c r="FI119" s="7">
        <f>('Valor ventas corrientes'!FI119/'Valor ventas corrientes'!$FP119)*100</f>
        <v>1420973577.247462</v>
      </c>
      <c r="FJ119" s="7">
        <f>('Valor ventas corrientes'!FJ119/'Valor ventas corrientes'!$FP119)*100</f>
        <v>1410810104.879637</v>
      </c>
      <c r="FK119" s="7">
        <f>('Valor ventas corrientes'!FK119/'Valor ventas corrientes'!$FP119)*100</f>
        <v>1712159957.4593909</v>
      </c>
      <c r="FL119" s="7">
        <f>('Valor ventas corrientes'!FL119/'Valor ventas corrientes'!$FP119)*100</f>
        <v>2831783682.127099</v>
      </c>
      <c r="FM119" s="7">
        <f>('Valor ventas corrientes'!FM119/'Valor ventas corrientes'!$FP119)*100</f>
        <v>4543943639.5864906</v>
      </c>
    </row>
    <row r="120" spans="1:169" x14ac:dyDescent="0.2">
      <c r="A120" s="29">
        <v>43617</v>
      </c>
      <c r="B120" s="7">
        <f>('Valor ventas corrientes'!B120/'Valor ventas corrientes'!$FP120)*100</f>
        <v>778156.38827767503</v>
      </c>
      <c r="C120" s="7">
        <f>('Valor ventas corrientes'!C120/'Valor ventas corrientes'!$FP120)*100</f>
        <v>151063056.16824067</v>
      </c>
      <c r="D120" s="7">
        <f>('Valor ventas corrientes'!D120/'Valor ventas corrientes'!$FP120)*100</f>
        <v>225783250.04975173</v>
      </c>
      <c r="E120" s="7">
        <f>('Valor ventas corrientes'!E120/'Valor ventas corrientes'!$FP120)*100</f>
        <v>367574292.71677536</v>
      </c>
      <c r="F120" s="7">
        <f>('Valor ventas corrientes'!F120/'Valor ventas corrientes'!$FP120)*100</f>
        <v>151841212.55651835</v>
      </c>
      <c r="G120" s="7">
        <f>('Valor ventas corrientes'!G120/'Valor ventas corrientes'!$FP120)*100</f>
        <v>593357542.76652706</v>
      </c>
      <c r="H120" s="7">
        <f>('Valor ventas corrientes'!H120/'Valor ventas corrientes'!$FP120)*100</f>
        <v>745198755.32304537</v>
      </c>
      <c r="I120" s="7">
        <f>('Valor ventas corrientes'!I120/'Valor ventas corrientes'!$FP120)*100</f>
        <v>34702532.549897768</v>
      </c>
      <c r="J120" s="7">
        <f>('Valor ventas corrientes'!J120/'Valor ventas corrientes'!$FP120)*100</f>
        <v>127881081.19920164</v>
      </c>
      <c r="K120" s="7">
        <f>('Valor ventas corrientes'!K120/'Valor ventas corrientes'!$FP120)*100</f>
        <v>73325143.893583879</v>
      </c>
      <c r="L120" s="7">
        <f>('Valor ventas corrientes'!L120/'Valor ventas corrientes'!$FP120)*100</f>
        <v>73426835.386622533</v>
      </c>
      <c r="M120" s="7">
        <f>('Valor ventas corrientes'!M120/'Valor ventas corrientes'!$FP120)*100</f>
        <v>162583613.7490994</v>
      </c>
      <c r="N120" s="7">
        <f>('Valor ventas corrientes'!N120/'Valor ventas corrientes'!$FP120)*100</f>
        <v>146751979.28020641</v>
      </c>
      <c r="O120" s="7">
        <f>('Valor ventas corrientes'!O120/'Valor ventas corrientes'!$FP120)*100</f>
        <v>309335593.02930582</v>
      </c>
      <c r="P120" s="7">
        <f>('Valor ventas corrientes'!P120/'Valor ventas corrientes'!$FP120)*100</f>
        <v>4621725.839742966</v>
      </c>
      <c r="Q120" s="7">
        <f>('Valor ventas corrientes'!Q120/'Valor ventas corrientes'!$FP120)*100</f>
        <v>201377300.54084313</v>
      </c>
      <c r="R120" s="7">
        <f>('Valor ventas corrientes'!R120/'Valor ventas corrientes'!$FP120)*100</f>
        <v>255755442.7480284</v>
      </c>
      <c r="S120" s="7">
        <f>('Valor ventas corrientes'!S120/'Valor ventas corrientes'!$FP120)*100</f>
        <v>430436476.43734783</v>
      </c>
      <c r="T120" s="7">
        <f>('Valor ventas corrientes'!T120/'Valor ventas corrientes'!$FP120)*100</f>
        <v>205999026.38058612</v>
      </c>
      <c r="U120" s="7">
        <f>('Valor ventas corrientes'!U120/'Valor ventas corrientes'!$FP120)*100</f>
        <v>686191919.18537629</v>
      </c>
      <c r="V120" s="7">
        <f>('Valor ventas corrientes'!V120/'Valor ventas corrientes'!$FP120)*100</f>
        <v>892190945.56596243</v>
      </c>
      <c r="W120" s="7">
        <f>('Valor ventas corrientes'!W120/'Valor ventas corrientes'!$FP120)*100</f>
        <v>470419.62807905755</v>
      </c>
      <c r="X120" s="7">
        <f>('Valor ventas corrientes'!X120/'Valor ventas corrientes'!$FP120)*100</f>
        <v>76767007.324019089</v>
      </c>
      <c r="Y120" s="7">
        <f>('Valor ventas corrientes'!Y120/'Valor ventas corrientes'!$FP120)*100</f>
        <v>57724472.23152566</v>
      </c>
      <c r="Z120" s="7">
        <f>('Valor ventas corrientes'!Z120/'Valor ventas corrientes'!$FP120)*100</f>
        <v>113601803.57180411</v>
      </c>
      <c r="AA120" s="7">
        <f>('Valor ventas corrientes'!AA120/'Valor ventas corrientes'!$FP120)*100</f>
        <v>77237426.952098131</v>
      </c>
      <c r="AB120" s="7">
        <f>('Valor ventas corrientes'!AB120/'Valor ventas corrientes'!$FP120)*100</f>
        <v>171326275.80332977</v>
      </c>
      <c r="AC120" s="7">
        <f>('Valor ventas corrientes'!AC120/'Valor ventas corrientes'!$FP120)*100</f>
        <v>248563702.75542793</v>
      </c>
      <c r="AD120" s="7">
        <f>('Valor ventas corrientes'!AD120/'Valor ventas corrientes'!$FP120)*100</f>
        <v>297364.00739947427</v>
      </c>
      <c r="AE120" s="7">
        <f>('Valor ventas corrientes'!AE120/'Valor ventas corrientes'!$FP120)*100</f>
        <v>15465192.279232791</v>
      </c>
      <c r="AF120" s="7">
        <f>('Valor ventas corrientes'!AF120/'Valor ventas corrientes'!$FP120)*100</f>
        <v>30224281.756596245</v>
      </c>
      <c r="AG120" s="7">
        <f>('Valor ventas corrientes'!AG120/'Valor ventas corrientes'!$FP120)*100</f>
        <v>7683834.2050433261</v>
      </c>
      <c r="AH120" s="7">
        <f>('Valor ventas corrientes'!AH120/'Valor ventas corrientes'!$FP120)*100</f>
        <v>15762556.286632266</v>
      </c>
      <c r="AI120" s="7">
        <f>('Valor ventas corrientes'!AI120/'Valor ventas corrientes'!$FP120)*100</f>
        <v>37908115.961639568</v>
      </c>
      <c r="AJ120" s="7">
        <f>('Valor ventas corrientes'!AJ120/'Valor ventas corrientes'!$FP120)*100</f>
        <v>53670672.24827183</v>
      </c>
      <c r="AK120" s="7">
        <f>('Valor ventas corrientes'!AK120/'Valor ventas corrientes'!$FP120)*100</f>
        <v>0</v>
      </c>
      <c r="AL120" s="7">
        <f>('Valor ventas corrientes'!AL120/'Valor ventas corrientes'!$FP120)*100</f>
        <v>36084959.121117711</v>
      </c>
      <c r="AM120" s="7">
        <f>('Valor ventas corrientes'!AM120/'Valor ventas corrientes'!$FP120)*100</f>
        <v>29410582.225294515</v>
      </c>
      <c r="AN120" s="7">
        <f>('Valor ventas corrientes'!AN120/'Valor ventas corrientes'!$FP120)*100</f>
        <v>7544129.8659332097</v>
      </c>
      <c r="AO120" s="7">
        <f>('Valor ventas corrientes'!AO120/'Valor ventas corrientes'!$FP120)*100</f>
        <v>36084959.121117711</v>
      </c>
      <c r="AP120" s="7">
        <f>('Valor ventas corrientes'!AP120/'Valor ventas corrientes'!$FP120)*100</f>
        <v>36954712.091227733</v>
      </c>
      <c r="AQ120" s="7">
        <f>('Valor ventas corrientes'!AQ120/'Valor ventas corrientes'!$FP120)*100</f>
        <v>73039671.212345436</v>
      </c>
      <c r="AR120" s="7">
        <f>('Valor ventas corrientes'!AR120/'Valor ventas corrientes'!$FP120)*100</f>
        <v>3436311.0087625356</v>
      </c>
      <c r="AS120" s="7">
        <f>('Valor ventas corrientes'!AS120/'Valor ventas corrientes'!$FP120)*100</f>
        <v>304729790.89397329</v>
      </c>
      <c r="AT120" s="7">
        <f>('Valor ventas corrientes'!AT120/'Valor ventas corrientes'!$FP120)*100</f>
        <v>260949081.25060853</v>
      </c>
      <c r="AU120" s="7">
        <f>('Valor ventas corrientes'!AU120/'Valor ventas corrientes'!$FP120)*100</f>
        <v>88435322.239996105</v>
      </c>
      <c r="AV120" s="7">
        <f>('Valor ventas corrientes'!AV120/'Valor ventas corrientes'!$FP120)*100</f>
        <v>308166101.90273583</v>
      </c>
      <c r="AW120" s="7">
        <f>('Valor ventas corrientes'!AW120/'Valor ventas corrientes'!$FP120)*100</f>
        <v>349384403.49060458</v>
      </c>
      <c r="AX120" s="7">
        <f>('Valor ventas corrientes'!AX120/'Valor ventas corrientes'!$FP120)*100</f>
        <v>657550505.39334047</v>
      </c>
      <c r="AY120" s="7">
        <f>('Valor ventas corrientes'!AY120/'Valor ventas corrientes'!$FP120)*100</f>
        <v>7285623.9898744039</v>
      </c>
      <c r="AZ120" s="7">
        <f>('Valor ventas corrientes'!AZ120/'Valor ventas corrientes'!$FP120)*100</f>
        <v>11478532.937396554</v>
      </c>
      <c r="BA120" s="7">
        <f>('Valor ventas corrientes'!BA120/'Valor ventas corrientes'!$FP120)*100</f>
        <v>15540155.117028527</v>
      </c>
      <c r="BB120" s="7">
        <f>('Valor ventas corrientes'!BB120/'Valor ventas corrientes'!$FP120)*100</f>
        <v>18142467.987537727</v>
      </c>
      <c r="BC120" s="7">
        <f>('Valor ventas corrientes'!BC120/'Valor ventas corrientes'!$FP120)*100</f>
        <v>18764156.927270956</v>
      </c>
      <c r="BD120" s="7">
        <f>('Valor ventas corrientes'!BD120/'Valor ventas corrientes'!$FP120)*100</f>
        <v>33682623.104566254</v>
      </c>
      <c r="BE120" s="7">
        <f>('Valor ventas corrientes'!BE120/'Valor ventas corrientes'!$FP120)*100</f>
        <v>52446780.03183721</v>
      </c>
      <c r="BF120" s="7">
        <f>('Valor ventas corrientes'!BF120/'Valor ventas corrientes'!$FP120)*100</f>
        <v>0</v>
      </c>
      <c r="BG120" s="7">
        <f>('Valor ventas corrientes'!BG120/'Valor ventas corrientes'!$FP120)*100</f>
        <v>19384728.620387498</v>
      </c>
      <c r="BH120" s="7">
        <f>('Valor ventas corrientes'!BH120/'Valor ventas corrientes'!$FP120)*100</f>
        <v>28998534.322753385</v>
      </c>
      <c r="BI120" s="7">
        <f>('Valor ventas corrientes'!BI120/'Valor ventas corrientes'!$FP120)*100</f>
        <v>14460919.876350891</v>
      </c>
      <c r="BJ120" s="7">
        <f>('Valor ventas corrientes'!BJ120/'Valor ventas corrientes'!$FP120)*100</f>
        <v>19384728.620387498</v>
      </c>
      <c r="BK120" s="7">
        <f>('Valor ventas corrientes'!BK120/'Valor ventas corrientes'!$FP120)*100</f>
        <v>43459454.199104272</v>
      </c>
      <c r="BL120" s="7">
        <f>('Valor ventas corrientes'!BL120/'Valor ventas corrientes'!$FP120)*100</f>
        <v>62844182.819491774</v>
      </c>
      <c r="BM120" s="7">
        <f>('Valor ventas corrientes'!BM120/'Valor ventas corrientes'!$FP120)*100</f>
        <v>4442084.344270275</v>
      </c>
      <c r="BN120" s="7">
        <f>('Valor ventas corrientes'!BN120/'Valor ventas corrientes'!$FP120)*100</f>
        <v>51327914.877616592</v>
      </c>
      <c r="BO120" s="7">
        <f>('Valor ventas corrientes'!BO120/'Valor ventas corrientes'!$FP120)*100</f>
        <v>22684663.508908577</v>
      </c>
      <c r="BP120" s="7">
        <f>('Valor ventas corrientes'!BP120/'Valor ventas corrientes'!$FP120)*100</f>
        <v>3139296.8759614448</v>
      </c>
      <c r="BQ120" s="7">
        <f>('Valor ventas corrientes'!BQ120/'Valor ventas corrientes'!$FP120)*100</f>
        <v>55769999.221886866</v>
      </c>
      <c r="BR120" s="7">
        <f>('Valor ventas corrientes'!BR120/'Valor ventas corrientes'!$FP120)*100</f>
        <v>25823960.384870023</v>
      </c>
      <c r="BS120" s="7">
        <f>('Valor ventas corrientes'!BS120/'Valor ventas corrientes'!$FP120)*100</f>
        <v>81593959.606756881</v>
      </c>
      <c r="BT120" s="7">
        <f>('Valor ventas corrientes'!BT120/'Valor ventas corrientes'!$FP120)*100</f>
        <v>792024.94693798071</v>
      </c>
      <c r="BU120" s="7">
        <f>('Valor ventas corrientes'!BU120/'Valor ventas corrientes'!$FP120)*100</f>
        <v>54538237.767111287</v>
      </c>
      <c r="BV120" s="7">
        <f>('Valor ventas corrientes'!BV120/'Valor ventas corrientes'!$FP120)*100</f>
        <v>79148021.570927858</v>
      </c>
      <c r="BW120" s="7">
        <f>('Valor ventas corrientes'!BW120/'Valor ventas corrientes'!$FP120)*100</f>
        <v>20573630.436861064</v>
      </c>
      <c r="BX120" s="7">
        <f>('Valor ventas corrientes'!BX120/'Valor ventas corrientes'!$FP120)*100</f>
        <v>55330262.714049265</v>
      </c>
      <c r="BY120" s="7">
        <f>('Valor ventas corrientes'!BY120/'Valor ventas corrientes'!$FP120)*100</f>
        <v>99721652.007788926</v>
      </c>
      <c r="BZ120" s="7">
        <f>('Valor ventas corrientes'!BZ120/'Valor ventas corrientes'!$FP120)*100</f>
        <v>155051914.72183818</v>
      </c>
      <c r="CA120" s="7">
        <f>('Valor ventas corrientes'!CA120/'Valor ventas corrientes'!$FP120)*100</f>
        <v>1615124.0504332588</v>
      </c>
      <c r="CB120" s="7">
        <f>('Valor ventas corrientes'!CB120/'Valor ventas corrientes'!$FP120)*100</f>
        <v>20915453.509298023</v>
      </c>
      <c r="CC120" s="7">
        <f>('Valor ventas corrientes'!CC120/'Valor ventas corrientes'!$FP120)*100</f>
        <v>87726762.965631396</v>
      </c>
      <c r="CD120" s="7">
        <f>('Valor ventas corrientes'!CD120/'Valor ventas corrientes'!$FP120)*100</f>
        <v>30110185.885989677</v>
      </c>
      <c r="CE120" s="7">
        <f>('Valor ventas corrientes'!CE120/'Valor ventas corrientes'!$FP120)*100</f>
        <v>22530577.559731282</v>
      </c>
      <c r="CF120" s="7">
        <f>('Valor ventas corrientes'!CF120/'Valor ventas corrientes'!$FP120)*100</f>
        <v>117836948.85162106</v>
      </c>
      <c r="CG120" s="7">
        <f>('Valor ventas corrientes'!CG120/'Valor ventas corrientes'!$FP120)*100</f>
        <v>140367526.41135237</v>
      </c>
      <c r="CH120" s="7">
        <f>('Valor ventas corrientes'!CH120/'Valor ventas corrientes'!$FP120)*100</f>
        <v>28074409.664005455</v>
      </c>
      <c r="CI120" s="7">
        <f>('Valor ventas corrientes'!CI120/'Valor ventas corrientes'!$FP120)*100</f>
        <v>53564868.993671507</v>
      </c>
      <c r="CJ120" s="7">
        <f>('Valor ventas corrientes'!CJ120/'Valor ventas corrientes'!$FP120)*100</f>
        <v>48317210.147113234</v>
      </c>
      <c r="CK120" s="7">
        <f>('Valor ventas corrientes'!CK120/'Valor ventas corrientes'!$FP120)*100</f>
        <v>8611307.6635186449</v>
      </c>
      <c r="CL120" s="7">
        <f>('Valor ventas corrientes'!CL120/'Valor ventas corrientes'!$FP120)*100</f>
        <v>81639278.65767695</v>
      </c>
      <c r="CM120" s="7">
        <f>('Valor ventas corrientes'!CM120/'Valor ventas corrientes'!$FP120)*100</f>
        <v>56928517.810631879</v>
      </c>
      <c r="CN120" s="7">
        <f>('Valor ventas corrientes'!CN120/'Valor ventas corrientes'!$FP120)*100</f>
        <v>138567796.46830884</v>
      </c>
      <c r="CO120" s="7">
        <f>('Valor ventas corrientes'!CO120/'Valor ventas corrientes'!$FP120)*100</f>
        <v>7609987.1438029399</v>
      </c>
      <c r="CP120" s="7">
        <f>('Valor ventas corrientes'!CP120/'Valor ventas corrientes'!$FP120)*100</f>
        <v>134305277.17632169</v>
      </c>
      <c r="CQ120" s="7">
        <f>('Valor ventas corrientes'!CQ120/'Valor ventas corrientes'!$FP120)*100</f>
        <v>83083077.349625155</v>
      </c>
      <c r="CR120" s="7">
        <f>('Valor ventas corrientes'!CR120/'Valor ventas corrientes'!$FP120)*100</f>
        <v>68338816.380975559</v>
      </c>
      <c r="CS120" s="7">
        <f>('Valor ventas corrientes'!CS120/'Valor ventas corrientes'!$FP120)*100</f>
        <v>141915264.32012463</v>
      </c>
      <c r="CT120" s="7">
        <f>('Valor ventas corrientes'!CT120/'Valor ventas corrientes'!$FP120)*100</f>
        <v>151421893.73060071</v>
      </c>
      <c r="CU120" s="7">
        <f>('Valor ventas corrientes'!CU120/'Valor ventas corrientes'!$FP120)*100</f>
        <v>293337158.05072534</v>
      </c>
      <c r="CV120" s="7">
        <f>('Valor ventas corrientes'!CV120/'Valor ventas corrientes'!$FP120)*100</f>
        <v>565973.61503261607</v>
      </c>
      <c r="CW120" s="7">
        <f>('Valor ventas corrientes'!CW120/'Valor ventas corrientes'!$FP120)*100</f>
        <v>15345336.708304934</v>
      </c>
      <c r="CX120" s="7">
        <f>('Valor ventas corrientes'!CX120/'Valor ventas corrientes'!$FP120)*100</f>
        <v>18667720.90351475</v>
      </c>
      <c r="CY120" s="7">
        <f>('Valor ventas corrientes'!CY120/'Valor ventas corrientes'!$FP120)*100</f>
        <v>10333943.179826695</v>
      </c>
      <c r="CZ120" s="7">
        <f>('Valor ventas corrientes'!CZ120/'Valor ventas corrientes'!$FP120)*100</f>
        <v>15911310.323337553</v>
      </c>
      <c r="DA120" s="7">
        <f>('Valor ventas corrientes'!DA120/'Valor ventas corrientes'!$FP120)*100</f>
        <v>29001664.083341446</v>
      </c>
      <c r="DB120" s="7">
        <f>('Valor ventas corrientes'!DB120/'Valor ventas corrientes'!$FP120)*100</f>
        <v>44912974.406678997</v>
      </c>
      <c r="DC120" s="7">
        <f>('Valor ventas corrientes'!DC120/'Valor ventas corrientes'!$FP120)*100</f>
        <v>0</v>
      </c>
      <c r="DD120" s="7">
        <f>('Valor ventas corrientes'!DD120/'Valor ventas corrientes'!$FP120)*100</f>
        <v>12676996.032810826</v>
      </c>
      <c r="DE120" s="7">
        <f>('Valor ventas corrientes'!DE120/'Valor ventas corrientes'!$FP120)*100</f>
        <v>8745880.0184986852</v>
      </c>
      <c r="DF120" s="7">
        <f>('Valor ventas corrientes'!DF120/'Valor ventas corrientes'!$FP120)*100</f>
        <v>5378142.9609580375</v>
      </c>
      <c r="DG120" s="7">
        <f>('Valor ventas corrientes'!DG120/'Valor ventas corrientes'!$FP120)*100</f>
        <v>12676996.032810826</v>
      </c>
      <c r="DH120" s="7">
        <f>('Valor ventas corrientes'!DH120/'Valor ventas corrientes'!$FP120)*100</f>
        <v>14124022.979456723</v>
      </c>
      <c r="DI120" s="7">
        <f>('Valor ventas corrientes'!DI120/'Valor ventas corrientes'!$FP120)*100</f>
        <v>26801019.012267549</v>
      </c>
      <c r="DJ120" s="7">
        <f>('Valor ventas corrientes'!DJ120/'Valor ventas corrientes'!$FP120)*100</f>
        <v>3377213.072923766</v>
      </c>
      <c r="DK120" s="7">
        <f>('Valor ventas corrientes'!DK120/'Valor ventas corrientes'!$FP120)*100</f>
        <v>17454951.171161521</v>
      </c>
      <c r="DL120" s="7">
        <f>('Valor ventas corrientes'!DL120/'Valor ventas corrientes'!$FP120)*100</f>
        <v>16828699.161035925</v>
      </c>
      <c r="DM120" s="7">
        <f>('Valor ventas corrientes'!DM120/'Valor ventas corrientes'!$FP120)*100</f>
        <v>3351739.8500632853</v>
      </c>
      <c r="DN120" s="7">
        <f>('Valor ventas corrientes'!DN120/'Valor ventas corrientes'!$FP120)*100</f>
        <v>20832164.24408529</v>
      </c>
      <c r="DO120" s="7">
        <f>('Valor ventas corrientes'!DO120/'Valor ventas corrientes'!$FP120)*100</f>
        <v>20180439.011099212</v>
      </c>
      <c r="DP120" s="7">
        <f>('Valor ventas corrientes'!DP120/'Valor ventas corrientes'!$FP120)*100</f>
        <v>41012603.255184501</v>
      </c>
      <c r="DQ120" s="7">
        <f>('Valor ventas corrientes'!DQ120/'Valor ventas corrientes'!$FP120)*100</f>
        <v>0</v>
      </c>
      <c r="DR120" s="7">
        <f>('Valor ventas corrientes'!DR120/'Valor ventas corrientes'!$FP120)*100</f>
        <v>5867889.4854444554</v>
      </c>
      <c r="DS120" s="7">
        <f>('Valor ventas corrientes'!DS120/'Valor ventas corrientes'!$FP120)*100</f>
        <v>39305963.476292476</v>
      </c>
      <c r="DT120" s="7">
        <f>('Valor ventas corrientes'!DT120/'Valor ventas corrientes'!$FP120)*100</f>
        <v>83651824.970402107</v>
      </c>
      <c r="DU120" s="7">
        <f>('Valor ventas corrientes'!DU120/'Valor ventas corrientes'!$FP120)*100</f>
        <v>5867889.4854444554</v>
      </c>
      <c r="DV120" s="7">
        <f>('Valor ventas corrientes'!DV120/'Valor ventas corrientes'!$FP120)*100</f>
        <v>122957788.44669457</v>
      </c>
      <c r="DW120" s="7">
        <f>('Valor ventas corrientes'!DW120/'Valor ventas corrientes'!$FP120)*100</f>
        <v>128825677.93213904</v>
      </c>
      <c r="DX120" s="7">
        <f>('Valor ventas corrientes'!DX120/'Valor ventas corrientes'!$FP120)*100</f>
        <v>9380775.9892902356</v>
      </c>
      <c r="DY120" s="7">
        <f>('Valor ventas corrientes'!DY120/'Valor ventas corrientes'!$FP120)*100</f>
        <v>19025792.563917827</v>
      </c>
      <c r="DZ120" s="7">
        <f>('Valor ventas corrientes'!DZ120/'Valor ventas corrientes'!$FP120)*100</f>
        <v>31989646.075747248</v>
      </c>
      <c r="EA120" s="7">
        <f>('Valor ventas corrientes'!EA120/'Valor ventas corrientes'!$FP120)*100</f>
        <v>9780031.418070294</v>
      </c>
      <c r="EB120" s="7">
        <f>('Valor ventas corrientes'!EB120/'Valor ventas corrientes'!$FP120)*100</f>
        <v>28406568.553208061</v>
      </c>
      <c r="EC120" s="7">
        <f>('Valor ventas corrientes'!EC120/'Valor ventas corrientes'!$FP120)*100</f>
        <v>41769677.493817545</v>
      </c>
      <c r="ED120" s="7">
        <f>('Valor ventas corrientes'!ED120/'Valor ventas corrientes'!$FP120)*100</f>
        <v>70176246.047025606</v>
      </c>
      <c r="EE120" s="7">
        <f>('Valor ventas corrientes'!EE120/'Valor ventas corrientes'!$FP120)*100</f>
        <v>3245949.8260149937</v>
      </c>
      <c r="EF120" s="7">
        <f>('Valor ventas corrientes'!EF120/'Valor ventas corrientes'!$FP120)*100</f>
        <v>9490592.5113426149</v>
      </c>
      <c r="EG120" s="7">
        <f>('Valor ventas corrientes'!EG120/'Valor ventas corrientes'!$FP120)*100</f>
        <v>10898088.038555156</v>
      </c>
      <c r="EH120" s="7">
        <f>('Valor ventas corrientes'!EH120/'Valor ventas corrientes'!$FP120)*100</f>
        <v>4091180.7029500538</v>
      </c>
      <c r="EI120" s="7">
        <f>('Valor ventas corrientes'!EI120/'Valor ventas corrientes'!$FP120)*100</f>
        <v>12736542.337357609</v>
      </c>
      <c r="EJ120" s="7">
        <f>('Valor ventas corrientes'!EJ120/'Valor ventas corrientes'!$FP120)*100</f>
        <v>14989268.741505209</v>
      </c>
      <c r="EK120" s="7">
        <f>('Valor ventas corrientes'!EK120/'Valor ventas corrientes'!$FP120)*100</f>
        <v>27725811.078862816</v>
      </c>
      <c r="EL120" s="7">
        <f>('Valor ventas corrientes'!EL120/'Valor ventas corrientes'!$FP120)*100</f>
        <v>52763836.980917141</v>
      </c>
      <c r="EM120" s="7">
        <f>('Valor ventas corrientes'!EM120/'Valor ventas corrientes'!$FP120)*100</f>
        <v>940271959.48787856</v>
      </c>
      <c r="EN120" s="7">
        <f>('Valor ventas corrientes'!EN120/'Valor ventas corrientes'!$FP120)*100</f>
        <v>986622758.25722909</v>
      </c>
      <c r="EO120" s="7">
        <f>('Valor ventas corrientes'!EO120/'Valor ventas corrientes'!$FP120)*100</f>
        <v>1058321929.0477071</v>
      </c>
      <c r="EP120" s="7">
        <f>('Valor ventas corrientes'!EP120/'Valor ventas corrientes'!$FP120)*100</f>
        <v>993035796.46879566</v>
      </c>
      <c r="EQ120" s="7">
        <f>('Valor ventas corrientes'!EQ120/'Valor ventas corrientes'!$FP120)*100</f>
        <v>2044944687.3049364</v>
      </c>
      <c r="ER120" s="7">
        <f>('Valor ventas corrientes'!ER120/'Valor ventas corrientes'!$FP120)*100</f>
        <v>3037980483.7737317</v>
      </c>
      <c r="ES120" s="7">
        <f>('Valor ventas corrientes'!ES120/'Valor ventas corrientes'!$FP120)*100</f>
        <v>94125763.561483786</v>
      </c>
      <c r="ET120" s="7">
        <f>('Valor ventas corrientes'!ET120/'Valor ventas corrientes'!$FP120)*100</f>
        <v>1258883401.4084315</v>
      </c>
      <c r="EU120" s="7">
        <f>('Valor ventas corrientes'!EU120/'Valor ventas corrientes'!$FP120)*100</f>
        <v>1298670679.137377</v>
      </c>
      <c r="EV120" s="7">
        <f>('Valor ventas corrientes'!EV120/'Valor ventas corrientes'!$FP120)*100</f>
        <v>1252079319.5307174</v>
      </c>
      <c r="EW120" s="7">
        <f>('Valor ventas corrientes'!EW120/'Valor ventas corrientes'!$FP120)*100</f>
        <v>1353009164.9699154</v>
      </c>
      <c r="EX120" s="7">
        <f>('Valor ventas corrientes'!EX120/'Valor ventas corrientes'!$FP120)*100</f>
        <v>2550749998.6680946</v>
      </c>
      <c r="EY120" s="7">
        <f>('Valor ventas corrientes'!EY120/'Valor ventas corrientes'!$FP120)*100</f>
        <v>3903759163.63801</v>
      </c>
      <c r="EZ120" s="7">
        <f>('Valor ventas corrientes'!EZ120/'Valor ventas corrientes'!$FP120)*100</f>
        <v>107449726.23873042</v>
      </c>
      <c r="FA120" s="7">
        <f>('Valor ventas corrientes'!FA120/'Valor ventas corrientes'!$FP120)*100</f>
        <v>1329254367.3700712</v>
      </c>
      <c r="FB120" s="7">
        <f>('Valor ventas corrientes'!FB120/'Valor ventas corrientes'!$FP120)*100</f>
        <v>1414208588.7724662</v>
      </c>
      <c r="FC120" s="7">
        <f>('Valor ventas corrientes'!FC120/'Valor ventas corrientes'!$FP120)*100</f>
        <v>1364575001.910038</v>
      </c>
      <c r="FD120" s="7">
        <f>('Valor ventas corrientes'!FD120/'Valor ventas corrientes'!$FP120)*100</f>
        <v>1436704093.6088014</v>
      </c>
      <c r="FE120" s="7">
        <f>('Valor ventas corrientes'!FE120/'Valor ventas corrientes'!$FP120)*100</f>
        <v>2778783590.6825042</v>
      </c>
      <c r="FF120" s="7">
        <f>('Valor ventas corrientes'!FF120/'Valor ventas corrientes'!$FP120)*100</f>
        <v>4215487684.2913055</v>
      </c>
      <c r="FG120" s="7">
        <f>('Valor ventas corrientes'!FG120/'Valor ventas corrientes'!$FP120)*100</f>
        <v>110695676.06474541</v>
      </c>
      <c r="FH120" s="7">
        <f>('Valor ventas corrientes'!FH120/'Valor ventas corrientes'!$FP120)*100</f>
        <v>1338744959.8814137</v>
      </c>
      <c r="FI120" s="7">
        <f>('Valor ventas corrientes'!FI120/'Valor ventas corrientes'!$FP120)*100</f>
        <v>1425106676.8110213</v>
      </c>
      <c r="FJ120" s="7">
        <f>('Valor ventas corrientes'!FJ120/'Valor ventas corrientes'!$FP120)*100</f>
        <v>1368666182.612988</v>
      </c>
      <c r="FK120" s="7">
        <f>('Valor ventas corrientes'!FK120/'Valor ventas corrientes'!$FP120)*100</f>
        <v>1449440635.9461591</v>
      </c>
      <c r="FL120" s="7">
        <f>('Valor ventas corrientes'!FL120/'Valor ventas corrientes'!$FP120)*100</f>
        <v>2793772859.4240093</v>
      </c>
      <c r="FM120" s="7">
        <f>('Valor ventas corrientes'!FM120/'Valor ventas corrientes'!$FP120)*100</f>
        <v>4243213495.3701682</v>
      </c>
    </row>
    <row r="121" spans="1:169" x14ac:dyDescent="0.2">
      <c r="A121" s="29">
        <v>43647</v>
      </c>
      <c r="B121" s="7">
        <f>('Valor ventas corrientes'!B121/'Valor ventas corrientes'!$FP121)*100</f>
        <v>1431333.569457937</v>
      </c>
      <c r="C121" s="7">
        <f>('Valor ventas corrientes'!C121/'Valor ventas corrientes'!$FP121)*100</f>
        <v>141949676.89858171</v>
      </c>
      <c r="D121" s="7">
        <f>('Valor ventas corrientes'!D121/'Valor ventas corrientes'!$FP121)*100</f>
        <v>277873415.35593557</v>
      </c>
      <c r="E121" s="7">
        <f>('Valor ventas corrientes'!E121/'Valor ventas corrientes'!$FP121)*100</f>
        <v>344375649.5575093</v>
      </c>
      <c r="F121" s="7">
        <f>('Valor ventas corrientes'!F121/'Valor ventas corrientes'!$FP121)*100</f>
        <v>143381010.46803966</v>
      </c>
      <c r="G121" s="7">
        <f>('Valor ventas corrientes'!G121/'Valor ventas corrientes'!$FP121)*100</f>
        <v>622249064.91344476</v>
      </c>
      <c r="H121" s="7">
        <f>('Valor ventas corrientes'!H121/'Valor ventas corrientes'!$FP121)*100</f>
        <v>765630075.38148439</v>
      </c>
      <c r="I121" s="7">
        <f>('Valor ventas corrientes'!I121/'Valor ventas corrientes'!$FP121)*100</f>
        <v>105697671.6839907</v>
      </c>
      <c r="J121" s="7">
        <f>('Valor ventas corrientes'!J121/'Valor ventas corrientes'!$FP121)*100</f>
        <v>130171645.77103169</v>
      </c>
      <c r="K121" s="7">
        <f>('Valor ventas corrientes'!K121/'Valor ventas corrientes'!$FP121)*100</f>
        <v>93267312.1258986</v>
      </c>
      <c r="L121" s="7">
        <f>('Valor ventas corrientes'!L121/'Valor ventas corrientes'!$FP121)*100</f>
        <v>113553214.65562466</v>
      </c>
      <c r="M121" s="7">
        <f>('Valor ventas corrientes'!M121/'Valor ventas corrientes'!$FP121)*100</f>
        <v>235869317.45502236</v>
      </c>
      <c r="N121" s="7">
        <f>('Valor ventas corrientes'!N121/'Valor ventas corrientes'!$FP121)*100</f>
        <v>206820526.78152326</v>
      </c>
      <c r="O121" s="7">
        <f>('Valor ventas corrientes'!O121/'Valor ventas corrientes'!$FP121)*100</f>
        <v>442689844.23654562</v>
      </c>
      <c r="P121" s="7">
        <f>('Valor ventas corrientes'!P121/'Valor ventas corrientes'!$FP121)*100</f>
        <v>8200162.1721391119</v>
      </c>
      <c r="Q121" s="7">
        <f>('Valor ventas corrientes'!Q121/'Valor ventas corrientes'!$FP121)*100</f>
        <v>380631676.67398489</v>
      </c>
      <c r="R121" s="7">
        <f>('Valor ventas corrientes'!R121/'Valor ventas corrientes'!$FP121)*100</f>
        <v>281043287.15368181</v>
      </c>
      <c r="S121" s="7">
        <f>('Valor ventas corrientes'!S121/'Valor ventas corrientes'!$FP121)*100</f>
        <v>473407231.35515845</v>
      </c>
      <c r="T121" s="7">
        <f>('Valor ventas corrientes'!T121/'Valor ventas corrientes'!$FP121)*100</f>
        <v>388831838.84612399</v>
      </c>
      <c r="U121" s="7">
        <f>('Valor ventas corrientes'!U121/'Valor ventas corrientes'!$FP121)*100</f>
        <v>754450518.5088402</v>
      </c>
      <c r="V121" s="7">
        <f>('Valor ventas corrientes'!V121/'Valor ventas corrientes'!$FP121)*100</f>
        <v>1143282357.3549643</v>
      </c>
      <c r="W121" s="7">
        <f>('Valor ventas corrientes'!W121/'Valor ventas corrientes'!$FP121)*100</f>
        <v>0</v>
      </c>
      <c r="X121" s="7">
        <f>('Valor ventas corrientes'!X121/'Valor ventas corrientes'!$FP121)*100</f>
        <v>42684809.928599194</v>
      </c>
      <c r="Y121" s="7">
        <f>('Valor ventas corrientes'!Y121/'Valor ventas corrientes'!$FP121)*100</f>
        <v>86466262.83806102</v>
      </c>
      <c r="Z121" s="7">
        <f>('Valor ventas corrientes'!Z121/'Valor ventas corrientes'!$FP121)*100</f>
        <v>87525855.037886158</v>
      </c>
      <c r="AA121" s="7">
        <f>('Valor ventas corrientes'!AA121/'Valor ventas corrientes'!$FP121)*100</f>
        <v>42684809.928599194</v>
      </c>
      <c r="AB121" s="7">
        <f>('Valor ventas corrientes'!AB121/'Valor ventas corrientes'!$FP121)*100</f>
        <v>173992117.87594718</v>
      </c>
      <c r="AC121" s="7">
        <f>('Valor ventas corrientes'!AC121/'Valor ventas corrientes'!$FP121)*100</f>
        <v>216676927.80454639</v>
      </c>
      <c r="AD121" s="7">
        <f>('Valor ventas corrientes'!AD121/'Valor ventas corrientes'!$FP121)*100</f>
        <v>203119.24616281333</v>
      </c>
      <c r="AE121" s="7">
        <f>('Valor ventas corrientes'!AE121/'Valor ventas corrientes'!$FP121)*100</f>
        <v>15130239.411501849</v>
      </c>
      <c r="AF121" s="7">
        <f>('Valor ventas corrientes'!AF121/'Valor ventas corrientes'!$FP121)*100</f>
        <v>31644588.047794834</v>
      </c>
      <c r="AG121" s="7">
        <f>('Valor ventas corrientes'!AG121/'Valor ventas corrientes'!$FP121)*100</f>
        <v>1856059.3161064703</v>
      </c>
      <c r="AH121" s="7">
        <f>('Valor ventas corrientes'!AH121/'Valor ventas corrientes'!$FP121)*100</f>
        <v>15333358.65766466</v>
      </c>
      <c r="AI121" s="7">
        <f>('Valor ventas corrientes'!AI121/'Valor ventas corrientes'!$FP121)*100</f>
        <v>33500647.363901306</v>
      </c>
      <c r="AJ121" s="7">
        <f>('Valor ventas corrientes'!AJ121/'Valor ventas corrientes'!$FP121)*100</f>
        <v>48834006.021565966</v>
      </c>
      <c r="AK121" s="7">
        <f>('Valor ventas corrientes'!AK121/'Valor ventas corrientes'!$FP121)*100</f>
        <v>107074.70371089957</v>
      </c>
      <c r="AL121" s="7">
        <f>('Valor ventas corrientes'!AL121/'Valor ventas corrientes'!$FP121)*100</f>
        <v>27782557.49650282</v>
      </c>
      <c r="AM121" s="7">
        <f>('Valor ventas corrientes'!AM121/'Valor ventas corrientes'!$FP121)*100</f>
        <v>39065687.87672431</v>
      </c>
      <c r="AN121" s="7">
        <f>('Valor ventas corrientes'!AN121/'Valor ventas corrientes'!$FP121)*100</f>
        <v>10290905.770351661</v>
      </c>
      <c r="AO121" s="7">
        <f>('Valor ventas corrientes'!AO121/'Valor ventas corrientes'!$FP121)*100</f>
        <v>27889632.200213719</v>
      </c>
      <c r="AP121" s="7">
        <f>('Valor ventas corrientes'!AP121/'Valor ventas corrientes'!$FP121)*100</f>
        <v>49356593.647075973</v>
      </c>
      <c r="AQ121" s="7">
        <f>('Valor ventas corrientes'!AQ121/'Valor ventas corrientes'!$FP121)*100</f>
        <v>77246225.847289696</v>
      </c>
      <c r="AR121" s="7">
        <f>('Valor ventas corrientes'!AR121/'Valor ventas corrientes'!$FP121)*100</f>
        <v>2876657.2556829224</v>
      </c>
      <c r="AS121" s="7">
        <f>('Valor ventas corrientes'!AS121/'Valor ventas corrientes'!$FP121)*100</f>
        <v>382341535.01622307</v>
      </c>
      <c r="AT121" s="7">
        <f>('Valor ventas corrientes'!AT121/'Valor ventas corrientes'!$FP121)*100</f>
        <v>228497780.01292017</v>
      </c>
      <c r="AU121" s="7">
        <f>('Valor ventas corrientes'!AU121/'Valor ventas corrientes'!$FP121)*100</f>
        <v>88261623.998154283</v>
      </c>
      <c r="AV121" s="7">
        <f>('Valor ventas corrientes'!AV121/'Valor ventas corrientes'!$FP121)*100</f>
        <v>385218192.27190602</v>
      </c>
      <c r="AW121" s="7">
        <f>('Valor ventas corrientes'!AW121/'Valor ventas corrientes'!$FP121)*100</f>
        <v>316759404.01107442</v>
      </c>
      <c r="AX121" s="7">
        <f>('Valor ventas corrientes'!AX121/'Valor ventas corrientes'!$FP121)*100</f>
        <v>701977596.28298044</v>
      </c>
      <c r="AY121" s="7">
        <f>('Valor ventas corrientes'!AY121/'Valor ventas corrientes'!$FP121)*100</f>
        <v>4991734.6803963482</v>
      </c>
      <c r="AZ121" s="7">
        <f>('Valor ventas corrientes'!AZ121/'Valor ventas corrientes'!$FP121)*100</f>
        <v>18247135.632892951</v>
      </c>
      <c r="BA121" s="7">
        <f>('Valor ventas corrientes'!BA121/'Valor ventas corrientes'!$FP121)*100</f>
        <v>23117601.610841271</v>
      </c>
      <c r="BB121" s="7">
        <f>('Valor ventas corrientes'!BB121/'Valor ventas corrientes'!$FP121)*100</f>
        <v>26898754.091412473</v>
      </c>
      <c r="BC121" s="7">
        <f>('Valor ventas corrientes'!BC121/'Valor ventas corrientes'!$FP121)*100</f>
        <v>23238870.3132893</v>
      </c>
      <c r="BD121" s="7">
        <f>('Valor ventas corrientes'!BD121/'Valor ventas corrientes'!$FP121)*100</f>
        <v>50016355.702253744</v>
      </c>
      <c r="BE121" s="7">
        <f>('Valor ventas corrientes'!BE121/'Valor ventas corrientes'!$FP121)*100</f>
        <v>73255226.015543044</v>
      </c>
      <c r="BF121" s="7">
        <f>('Valor ventas corrientes'!BF121/'Valor ventas corrientes'!$FP121)*100</f>
        <v>0</v>
      </c>
      <c r="BG121" s="7">
        <f>('Valor ventas corrientes'!BG121/'Valor ventas corrientes'!$FP121)*100</f>
        <v>16762902.759471539</v>
      </c>
      <c r="BH121" s="7">
        <f>('Valor ventas corrientes'!BH121/'Valor ventas corrientes'!$FP121)*100</f>
        <v>16249171.532057511</v>
      </c>
      <c r="BI121" s="7">
        <f>('Valor ventas corrientes'!BI121/'Valor ventas corrientes'!$FP121)*100</f>
        <v>5898936.1084126681</v>
      </c>
      <c r="BJ121" s="7">
        <f>('Valor ventas corrientes'!BJ121/'Valor ventas corrientes'!$FP121)*100</f>
        <v>16762902.759471539</v>
      </c>
      <c r="BK121" s="7">
        <f>('Valor ventas corrientes'!BK121/'Valor ventas corrientes'!$FP121)*100</f>
        <v>22148107.640470181</v>
      </c>
      <c r="BL121" s="7">
        <f>('Valor ventas corrientes'!BL121/'Valor ventas corrientes'!$FP121)*100</f>
        <v>38911010.39994172</v>
      </c>
      <c r="BM121" s="7">
        <f>('Valor ventas corrientes'!BM121/'Valor ventas corrientes'!$FP121)*100</f>
        <v>6331488.5758694392</v>
      </c>
      <c r="BN121" s="7">
        <f>('Valor ventas corrientes'!BN121/'Valor ventas corrientes'!$FP121)*100</f>
        <v>48414745.485136978</v>
      </c>
      <c r="BO121" s="7">
        <f>('Valor ventas corrientes'!BO121/'Valor ventas corrientes'!$FP121)*100</f>
        <v>19788285.311832137</v>
      </c>
      <c r="BP121" s="7">
        <f>('Valor ventas corrientes'!BP121/'Valor ventas corrientes'!$FP121)*100</f>
        <v>11684714.789877601</v>
      </c>
      <c r="BQ121" s="7">
        <f>('Valor ventas corrientes'!BQ121/'Valor ventas corrientes'!$FP121)*100</f>
        <v>54746234.061006419</v>
      </c>
      <c r="BR121" s="7">
        <f>('Valor ventas corrientes'!BR121/'Valor ventas corrientes'!$FP121)*100</f>
        <v>31473000.101709738</v>
      </c>
      <c r="BS121" s="7">
        <f>('Valor ventas corrientes'!BS121/'Valor ventas corrientes'!$FP121)*100</f>
        <v>86219234.162716165</v>
      </c>
      <c r="BT121" s="7">
        <f>('Valor ventas corrientes'!BT121/'Valor ventas corrientes'!$FP121)*100</f>
        <v>202855.22634544398</v>
      </c>
      <c r="BU121" s="7">
        <f>('Valor ventas corrientes'!BU121/'Valor ventas corrientes'!$FP121)*100</f>
        <v>55722087.975422584</v>
      </c>
      <c r="BV121" s="7">
        <f>('Valor ventas corrientes'!BV121/'Valor ventas corrientes'!$FP121)*100</f>
        <v>68627103.827958047</v>
      </c>
      <c r="BW121" s="7">
        <f>('Valor ventas corrientes'!BW121/'Valor ventas corrientes'!$FP121)*100</f>
        <v>27153144.519331656</v>
      </c>
      <c r="BX121" s="7">
        <f>('Valor ventas corrientes'!BX121/'Valor ventas corrientes'!$FP121)*100</f>
        <v>55924943.201768026</v>
      </c>
      <c r="BY121" s="7">
        <f>('Valor ventas corrientes'!BY121/'Valor ventas corrientes'!$FP121)*100</f>
        <v>95780248.347289696</v>
      </c>
      <c r="BZ121" s="7">
        <f>('Valor ventas corrientes'!BZ121/'Valor ventas corrientes'!$FP121)*100</f>
        <v>151705191.54905772</v>
      </c>
      <c r="CA121" s="7">
        <f>('Valor ventas corrientes'!CA121/'Valor ventas corrientes'!$FP121)*100</f>
        <v>1859432.9026617452</v>
      </c>
      <c r="CB121" s="7">
        <f>('Valor ventas corrientes'!CB121/'Valor ventas corrientes'!$FP121)*100</f>
        <v>17611213.100446865</v>
      </c>
      <c r="CC121" s="7">
        <f>('Valor ventas corrientes'!CC121/'Valor ventas corrientes'!$FP121)*100</f>
        <v>82182086.60044688</v>
      </c>
      <c r="CD121" s="7">
        <f>('Valor ventas corrientes'!CD121/'Valor ventas corrientes'!$FP121)*100</f>
        <v>27801879.346803967</v>
      </c>
      <c r="CE121" s="7">
        <f>('Valor ventas corrientes'!CE121/'Valor ventas corrientes'!$FP121)*100</f>
        <v>19470646.003108613</v>
      </c>
      <c r="CF121" s="7">
        <f>('Valor ventas corrientes'!CF121/'Valor ventas corrientes'!$FP121)*100</f>
        <v>109983965.94725084</v>
      </c>
      <c r="CG121" s="7">
        <f>('Valor ventas corrientes'!CG121/'Valor ventas corrientes'!$FP121)*100</f>
        <v>129454611.95035945</v>
      </c>
      <c r="CH121" s="7">
        <f>('Valor ventas corrientes'!CH121/'Valor ventas corrientes'!$FP121)*100</f>
        <v>32046854.508645821</v>
      </c>
      <c r="CI121" s="7">
        <f>('Valor ventas corrientes'!CI121/'Valor ventas corrientes'!$FP121)*100</f>
        <v>49031997.416164763</v>
      </c>
      <c r="CJ121" s="7">
        <f>('Valor ventas corrientes'!CJ121/'Valor ventas corrientes'!$FP121)*100</f>
        <v>46526697.234602682</v>
      </c>
      <c r="CK121" s="7">
        <f>('Valor ventas corrientes'!CK121/'Valor ventas corrientes'!$FP121)*100</f>
        <v>3454259.2772488832</v>
      </c>
      <c r="CL121" s="7">
        <f>('Valor ventas corrientes'!CL121/'Valor ventas corrientes'!$FP121)*100</f>
        <v>81078851.924810588</v>
      </c>
      <c r="CM121" s="7">
        <f>('Valor ventas corrientes'!CM121/'Valor ventas corrientes'!$FP121)*100</f>
        <v>49980956.511851572</v>
      </c>
      <c r="CN121" s="7">
        <f>('Valor ventas corrientes'!CN121/'Valor ventas corrientes'!$FP121)*100</f>
        <v>131059808.43666214</v>
      </c>
      <c r="CO121" s="7">
        <f>('Valor ventas corrientes'!CO121/'Valor ventas corrientes'!$FP121)*100</f>
        <v>8617203.4753254335</v>
      </c>
      <c r="CP121" s="7">
        <f>('Valor ventas corrientes'!CP121/'Valor ventas corrientes'!$FP121)*100</f>
        <v>185079049.26277447</v>
      </c>
      <c r="CQ121" s="7">
        <f>('Valor ventas corrientes'!CQ121/'Valor ventas corrientes'!$FP121)*100</f>
        <v>104858707.64455025</v>
      </c>
      <c r="CR121" s="7">
        <f>('Valor ventas corrientes'!CR121/'Valor ventas corrientes'!$FP121)*100</f>
        <v>87232395.544103369</v>
      </c>
      <c r="CS121" s="7">
        <f>('Valor ventas corrientes'!CS121/'Valor ventas corrientes'!$FP121)*100</f>
        <v>193696252.7380999</v>
      </c>
      <c r="CT121" s="7">
        <f>('Valor ventas corrientes'!CT121/'Valor ventas corrientes'!$FP121)*100</f>
        <v>192091103.18865362</v>
      </c>
      <c r="CU121" s="7">
        <f>('Valor ventas corrientes'!CU121/'Valor ventas corrientes'!$FP121)*100</f>
        <v>385787355.92675346</v>
      </c>
      <c r="CV121" s="7">
        <f>('Valor ventas corrientes'!CV121/'Valor ventas corrientes'!$FP121)*100</f>
        <v>442966.58247522835</v>
      </c>
      <c r="CW121" s="7">
        <f>('Valor ventas corrientes'!CW121/'Valor ventas corrientes'!$FP121)*100</f>
        <v>15728877.945405094</v>
      </c>
      <c r="CX121" s="7">
        <f>('Valor ventas corrientes'!CX121/'Valor ventas corrientes'!$FP121)*100</f>
        <v>16815136.146784537</v>
      </c>
      <c r="CY121" s="7">
        <f>('Valor ventas corrientes'!CY121/'Valor ventas corrientes'!$FP121)*100</f>
        <v>8392309.9281134643</v>
      </c>
      <c r="CZ121" s="7">
        <f>('Valor ventas corrientes'!CZ121/'Valor ventas corrientes'!$FP121)*100</f>
        <v>16171844.52788032</v>
      </c>
      <c r="DA121" s="7">
        <f>('Valor ventas corrientes'!DA121/'Valor ventas corrientes'!$FP121)*100</f>
        <v>25207446.074898001</v>
      </c>
      <c r="DB121" s="7">
        <f>('Valor ventas corrientes'!DB121/'Valor ventas corrientes'!$FP121)*100</f>
        <v>41379290.602778323</v>
      </c>
      <c r="DC121" s="7">
        <f>('Valor ventas corrientes'!DC121/'Valor ventas corrientes'!$FP121)*100</f>
        <v>434165.92189625034</v>
      </c>
      <c r="DD121" s="7">
        <f>('Valor ventas corrientes'!DD121/'Valor ventas corrientes'!$FP121)*100</f>
        <v>20380405.489799887</v>
      </c>
      <c r="DE121" s="7">
        <f>('Valor ventas corrientes'!DE121/'Valor ventas corrientes'!$FP121)*100</f>
        <v>26639546.768603072</v>
      </c>
      <c r="DF121" s="7">
        <f>('Valor ventas corrientes'!DF121/'Valor ventas corrientes'!$FP121)*100</f>
        <v>6359944.0450748019</v>
      </c>
      <c r="DG121" s="7">
        <f>('Valor ventas corrientes'!DG121/'Valor ventas corrientes'!$FP121)*100</f>
        <v>20814571.411696136</v>
      </c>
      <c r="DH121" s="7">
        <f>('Valor ventas corrientes'!DH121/'Valor ventas corrientes'!$FP121)*100</f>
        <v>32999490.813677873</v>
      </c>
      <c r="DI121" s="7">
        <f>('Valor ventas corrientes'!DI121/'Valor ventas corrientes'!$FP121)*100</f>
        <v>53814062.225374006</v>
      </c>
      <c r="DJ121" s="7">
        <f>('Valor ventas corrientes'!DJ121/'Valor ventas corrientes'!$FP121)*100</f>
        <v>2770084.1896250248</v>
      </c>
      <c r="DK121" s="7">
        <f>('Valor ventas corrientes'!DK121/'Valor ventas corrientes'!$FP121)*100</f>
        <v>11098493.988051293</v>
      </c>
      <c r="DL121" s="7">
        <f>('Valor ventas corrientes'!DL121/'Valor ventas corrientes'!$FP121)*100</f>
        <v>15222575.942296484</v>
      </c>
      <c r="DM121" s="7">
        <f>('Valor ventas corrientes'!DM121/'Valor ventas corrientes'!$FP121)*100</f>
        <v>15428028.830289491</v>
      </c>
      <c r="DN121" s="7">
        <f>('Valor ventas corrientes'!DN121/'Valor ventas corrientes'!$FP121)*100</f>
        <v>13868578.177676318</v>
      </c>
      <c r="DO121" s="7">
        <f>('Valor ventas corrientes'!DO121/'Valor ventas corrientes'!$FP121)*100</f>
        <v>30650604.772585981</v>
      </c>
      <c r="DP121" s="7">
        <f>('Valor ventas corrientes'!DP121/'Valor ventas corrientes'!$FP121)*100</f>
        <v>44519182.950262293</v>
      </c>
      <c r="DQ121" s="7">
        <f>('Valor ventas corrientes'!DQ121/'Valor ventas corrientes'!$FP121)*100</f>
        <v>208282.30036914709</v>
      </c>
      <c r="DR121" s="7">
        <f>('Valor ventas corrientes'!DR121/'Valor ventas corrientes'!$FP121)*100</f>
        <v>9272817.4858169816</v>
      </c>
      <c r="DS121" s="7">
        <f>('Valor ventas corrientes'!DS121/'Valor ventas corrientes'!$FP121)*100</f>
        <v>63335939.872352839</v>
      </c>
      <c r="DT121" s="7">
        <f>('Valor ventas corrientes'!DT121/'Valor ventas corrientes'!$FP121)*100</f>
        <v>77960408.253934339</v>
      </c>
      <c r="DU121" s="7">
        <f>('Valor ventas corrientes'!DU121/'Valor ventas corrientes'!$FP121)*100</f>
        <v>9481099.7861861289</v>
      </c>
      <c r="DV121" s="7">
        <f>('Valor ventas corrientes'!DV121/'Valor ventas corrientes'!$FP121)*100</f>
        <v>141296348.12628716</v>
      </c>
      <c r="DW121" s="7">
        <f>('Valor ventas corrientes'!DW121/'Valor ventas corrientes'!$FP121)*100</f>
        <v>150777447.91247329</v>
      </c>
      <c r="DX121" s="7">
        <f>('Valor ventas corrientes'!DX121/'Valor ventas corrientes'!$FP121)*100</f>
        <v>9650615.176704878</v>
      </c>
      <c r="DY121" s="7">
        <f>('Valor ventas corrientes'!DY121/'Valor ventas corrientes'!$FP121)*100</f>
        <v>22118012.314843602</v>
      </c>
      <c r="DZ121" s="7">
        <f>('Valor ventas corrientes'!DZ121/'Valor ventas corrientes'!$FP121)*100</f>
        <v>37459728.666504763</v>
      </c>
      <c r="EA121" s="7">
        <f>('Valor ventas corrientes'!EA121/'Valor ventas corrientes'!$FP121)*100</f>
        <v>21270450.030017491</v>
      </c>
      <c r="EB121" s="7">
        <f>('Valor ventas corrientes'!EB121/'Valor ventas corrientes'!$FP121)*100</f>
        <v>31768627.491548479</v>
      </c>
      <c r="EC121" s="7">
        <f>('Valor ventas corrientes'!EC121/'Valor ventas corrientes'!$FP121)*100</f>
        <v>58730178.696522258</v>
      </c>
      <c r="ED121" s="7">
        <f>('Valor ventas corrientes'!ED121/'Valor ventas corrientes'!$FP121)*100</f>
        <v>90498806.188070744</v>
      </c>
      <c r="EE121" s="7">
        <f>('Valor ventas corrientes'!EE121/'Valor ventas corrientes'!$FP121)*100</f>
        <v>2611852.7127452889</v>
      </c>
      <c r="EF121" s="7">
        <f>('Valor ventas corrientes'!EF121/'Valor ventas corrientes'!$FP121)*100</f>
        <v>12830339.313969305</v>
      </c>
      <c r="EG121" s="7">
        <f>('Valor ventas corrientes'!EG121/'Valor ventas corrientes'!$FP121)*100</f>
        <v>19147010.510977272</v>
      </c>
      <c r="EH121" s="7">
        <f>('Valor ventas corrientes'!EH121/'Valor ventas corrientes'!$FP121)*100</f>
        <v>1481444.5307946377</v>
      </c>
      <c r="EI121" s="7">
        <f>('Valor ventas corrientes'!EI121/'Valor ventas corrientes'!$FP121)*100</f>
        <v>15442192.026714593</v>
      </c>
      <c r="EJ121" s="7">
        <f>('Valor ventas corrientes'!EJ121/'Valor ventas corrientes'!$FP121)*100</f>
        <v>20628455.041771907</v>
      </c>
      <c r="EK121" s="7">
        <f>('Valor ventas corrientes'!EK121/'Valor ventas corrientes'!$FP121)*100</f>
        <v>36070647.068486504</v>
      </c>
      <c r="EL121" s="7">
        <f>('Valor ventas corrientes'!EL121/'Valor ventas corrientes'!$FP121)*100</f>
        <v>128682461.05925784</v>
      </c>
      <c r="EM121" s="7">
        <f>('Valor ventas corrientes'!EM121/'Valor ventas corrientes'!$FP121)*100</f>
        <v>1237784796.7230427</v>
      </c>
      <c r="EN121" s="7">
        <f>('Valor ventas corrientes'!EN121/'Valor ventas corrientes'!$FP121)*100</f>
        <v>1067722588.8934333</v>
      </c>
      <c r="EO121" s="7">
        <f>('Valor ventas corrientes'!EO121/'Valor ventas corrientes'!$FP121)*100</f>
        <v>1134631994.4573541</v>
      </c>
      <c r="EP121" s="7">
        <f>('Valor ventas corrientes'!EP121/'Valor ventas corrientes'!$FP121)*100</f>
        <v>1366467257.7823005</v>
      </c>
      <c r="EQ121" s="7">
        <f>('Valor ventas corrientes'!EQ121/'Valor ventas corrientes'!$FP121)*100</f>
        <v>2202354583.3507872</v>
      </c>
      <c r="ER121" s="7">
        <f>('Valor ventas corrientes'!ER121/'Valor ventas corrientes'!$FP121)*100</f>
        <v>3568821841.1330881</v>
      </c>
      <c r="ES121" s="7">
        <f>('Valor ventas corrientes'!ES121/'Valor ventas corrientes'!$FP121)*100</f>
        <v>172565588.00038859</v>
      </c>
      <c r="ET121" s="7">
        <f>('Valor ventas corrientes'!ET121/'Valor ventas corrientes'!$FP121)*100</f>
        <v>1511561272.8287354</v>
      </c>
      <c r="EU121" s="7">
        <f>('Valor ventas corrientes'!EU121/'Valor ventas corrientes'!$FP121)*100</f>
        <v>1399207987.173305</v>
      </c>
      <c r="EV121" s="7">
        <f>('Valor ventas corrientes'!EV121/'Valor ventas corrientes'!$FP121)*100</f>
        <v>1309394623.3679817</v>
      </c>
      <c r="EW121" s="7">
        <f>('Valor ventas corrientes'!EW121/'Valor ventas corrientes'!$FP121)*100</f>
        <v>1684126860.829124</v>
      </c>
      <c r="EX121" s="7">
        <f>('Valor ventas corrientes'!EX121/'Valor ventas corrientes'!$FP121)*100</f>
        <v>2708602610.5412865</v>
      </c>
      <c r="EY121" s="7">
        <f>('Valor ventas corrientes'!EY121/'Valor ventas corrientes'!$FP121)*100</f>
        <v>4392729471.3704109</v>
      </c>
      <c r="EZ121" s="7">
        <f>('Valor ventas corrientes'!EZ121/'Valor ventas corrientes'!$FP121)*100</f>
        <v>186071702.17145914</v>
      </c>
      <c r="FA121" s="7">
        <f>('Valor ventas corrientes'!FA121/'Valor ventas corrientes'!$FP121)*100</f>
        <v>1590159880.0526521</v>
      </c>
      <c r="FB121" s="7">
        <f>('Valor ventas corrientes'!FB121/'Valor ventas corrientes'!$FP121)*100</f>
        <v>1558680914.5698466</v>
      </c>
      <c r="FC121" s="7">
        <f>('Valor ventas corrientes'!FC121/'Valor ventas corrientes'!$FP121)*100</f>
        <v>1438805764.4554112</v>
      </c>
      <c r="FD121" s="7">
        <f>('Valor ventas corrientes'!FD121/'Valor ventas corrientes'!$FP121)*100</f>
        <v>1776231582.2241113</v>
      </c>
      <c r="FE121" s="7">
        <f>('Valor ventas corrientes'!FE121/'Valor ventas corrientes'!$FP121)*100</f>
        <v>2997486679.0252576</v>
      </c>
      <c r="FF121" s="7">
        <f>('Valor ventas corrientes'!FF121/'Valor ventas corrientes'!$FP121)*100</f>
        <v>4773718261.2493696</v>
      </c>
      <c r="FG121" s="7">
        <f>('Valor ventas corrientes'!FG121/'Valor ventas corrientes'!$FP121)*100</f>
        <v>188683554.88420442</v>
      </c>
      <c r="FH121" s="7">
        <f>('Valor ventas corrientes'!FH121/'Valor ventas corrientes'!$FP121)*100</f>
        <v>1602990219.3666215</v>
      </c>
      <c r="FI121" s="7">
        <f>('Valor ventas corrientes'!FI121/'Valor ventas corrientes'!$FP121)*100</f>
        <v>1577827925.0808241</v>
      </c>
      <c r="FJ121" s="7">
        <f>('Valor ventas corrientes'!FJ121/'Valor ventas corrientes'!$FP121)*100</f>
        <v>1440287208.9862058</v>
      </c>
      <c r="FK121" s="7">
        <f>('Valor ventas corrientes'!FK121/'Valor ventas corrientes'!$FP121)*100</f>
        <v>1791673774.2508259</v>
      </c>
      <c r="FL121" s="7">
        <f>('Valor ventas corrientes'!FL121/'Valor ventas corrientes'!$FP121)*100</f>
        <v>3018115134.06703</v>
      </c>
      <c r="FM121" s="7">
        <f>('Valor ventas corrientes'!FM121/'Valor ventas corrientes'!$FP121)*100</f>
        <v>4809788908.3178558</v>
      </c>
    </row>
    <row r="122" spans="1:169" x14ac:dyDescent="0.2">
      <c r="A122" s="29">
        <v>43678</v>
      </c>
      <c r="B122" s="7">
        <f>('Valor ventas corrientes'!B122/'Valor ventas corrientes'!$FP122)*100</f>
        <v>1767827.205668252</v>
      </c>
      <c r="C122" s="7">
        <f>('Valor ventas corrientes'!C122/'Valor ventas corrientes'!$FP122)*100</f>
        <v>174131961.64029896</v>
      </c>
      <c r="D122" s="7">
        <f>('Valor ventas corrientes'!D122/'Valor ventas corrientes'!$FP122)*100</f>
        <v>325608475.36649519</v>
      </c>
      <c r="E122" s="7">
        <f>('Valor ventas corrientes'!E122/'Valor ventas corrientes'!$FP122)*100</f>
        <v>314628572.84101719</v>
      </c>
      <c r="F122" s="7">
        <f>('Valor ventas corrientes'!F122/'Valor ventas corrientes'!$FP122)*100</f>
        <v>175899788.8459672</v>
      </c>
      <c r="G122" s="7">
        <f>('Valor ventas corrientes'!G122/'Valor ventas corrientes'!$FP122)*100</f>
        <v>640237048.20751238</v>
      </c>
      <c r="H122" s="7">
        <f>('Valor ventas corrientes'!H122/'Valor ventas corrientes'!$FP122)*100</f>
        <v>816136837.05347955</v>
      </c>
      <c r="I122" s="7">
        <f>('Valor ventas corrientes'!I122/'Valor ventas corrientes'!$FP122)*100</f>
        <v>42270820.698146172</v>
      </c>
      <c r="J122" s="7">
        <f>('Valor ventas corrientes'!J122/'Valor ventas corrientes'!$FP122)*100</f>
        <v>164732571.08385909</v>
      </c>
      <c r="K122" s="7">
        <f>('Valor ventas corrientes'!K122/'Valor ventas corrientes'!$FP122)*100</f>
        <v>93512025.734931573</v>
      </c>
      <c r="L122" s="7">
        <f>('Valor ventas corrientes'!L122/'Valor ventas corrientes'!$FP122)*100</f>
        <v>122168034.31476268</v>
      </c>
      <c r="M122" s="7">
        <f>('Valor ventas corrientes'!M122/'Valor ventas corrientes'!$FP122)*100</f>
        <v>207003391.78200525</v>
      </c>
      <c r="N122" s="7">
        <f>('Valor ventas corrientes'!N122/'Valor ventas corrientes'!$FP122)*100</f>
        <v>215680060.04969427</v>
      </c>
      <c r="O122" s="7">
        <f>('Valor ventas corrientes'!O122/'Valor ventas corrientes'!$FP122)*100</f>
        <v>422683451.83169955</v>
      </c>
      <c r="P122" s="7">
        <f>('Valor ventas corrientes'!P122/'Valor ventas corrientes'!$FP122)*100</f>
        <v>24227583.11093856</v>
      </c>
      <c r="Q122" s="7">
        <f>('Valor ventas corrientes'!Q122/'Valor ventas corrientes'!$FP122)*100</f>
        <v>363032477.49626321</v>
      </c>
      <c r="R122" s="7">
        <f>('Valor ventas corrientes'!R122/'Valor ventas corrientes'!$FP122)*100</f>
        <v>285269702.36727166</v>
      </c>
      <c r="S122" s="7">
        <f>('Valor ventas corrientes'!S122/'Valor ventas corrientes'!$FP122)*100</f>
        <v>497222623.43433946</v>
      </c>
      <c r="T122" s="7">
        <f>('Valor ventas corrientes'!T122/'Valor ventas corrientes'!$FP122)*100</f>
        <v>387260060.60720181</v>
      </c>
      <c r="U122" s="7">
        <f>('Valor ventas corrientes'!U122/'Valor ventas corrientes'!$FP122)*100</f>
        <v>782492325.80161119</v>
      </c>
      <c r="V122" s="7">
        <f>('Valor ventas corrientes'!V122/'Valor ventas corrientes'!$FP122)*100</f>
        <v>1169752386.408813</v>
      </c>
      <c r="W122" s="7">
        <f>('Valor ventas corrientes'!W122/'Valor ventas corrientes'!$FP122)*100</f>
        <v>205169.36814520039</v>
      </c>
      <c r="X122" s="7">
        <f>('Valor ventas corrientes'!X122/'Valor ventas corrientes'!$FP122)*100</f>
        <v>58005030.923905656</v>
      </c>
      <c r="Y122" s="7">
        <f>('Valor ventas corrientes'!Y122/'Valor ventas corrientes'!$FP122)*100</f>
        <v>83100775.026691258</v>
      </c>
      <c r="Z122" s="7">
        <f>('Valor ventas corrientes'!Z122/'Valor ventas corrientes'!$FP122)*100</f>
        <v>187135484.81568477</v>
      </c>
      <c r="AA122" s="7">
        <f>('Valor ventas corrientes'!AA122/'Valor ventas corrientes'!$FP122)*100</f>
        <v>58210200.292050861</v>
      </c>
      <c r="AB122" s="7">
        <f>('Valor ventas corrientes'!AB122/'Valor ventas corrientes'!$FP122)*100</f>
        <v>270236259.84237599</v>
      </c>
      <c r="AC122" s="7">
        <f>('Valor ventas corrientes'!AC122/'Valor ventas corrientes'!$FP122)*100</f>
        <v>328446460.13442689</v>
      </c>
      <c r="AD122" s="7">
        <f>('Valor ventas corrientes'!AD122/'Valor ventas corrientes'!$FP122)*100</f>
        <v>2556087.918082112</v>
      </c>
      <c r="AE122" s="7">
        <f>('Valor ventas corrientes'!AE122/'Valor ventas corrientes'!$FP122)*100</f>
        <v>12310329.155197516</v>
      </c>
      <c r="AF122" s="7">
        <f>('Valor ventas corrientes'!AF122/'Valor ventas corrientes'!$FP122)*100</f>
        <v>34711037.316315636</v>
      </c>
      <c r="AG122" s="7">
        <f>('Valor ventas corrientes'!AG122/'Valor ventas corrientes'!$FP122)*100</f>
        <v>0</v>
      </c>
      <c r="AH122" s="7">
        <f>('Valor ventas corrientes'!AH122/'Valor ventas corrientes'!$FP122)*100</f>
        <v>14866417.073279629</v>
      </c>
      <c r="AI122" s="7">
        <f>('Valor ventas corrientes'!AI122/'Valor ventas corrientes'!$FP122)*100</f>
        <v>34711037.316315636</v>
      </c>
      <c r="AJ122" s="7">
        <f>('Valor ventas corrientes'!AJ122/'Valor ventas corrientes'!$FP122)*100</f>
        <v>49577454.389595263</v>
      </c>
      <c r="AK122" s="7">
        <f>('Valor ventas corrientes'!AK122/'Valor ventas corrientes'!$FP122)*100</f>
        <v>0</v>
      </c>
      <c r="AL122" s="7">
        <f>('Valor ventas corrientes'!AL122/'Valor ventas corrientes'!$FP122)*100</f>
        <v>26994772.722896241</v>
      </c>
      <c r="AM122" s="7">
        <f>('Valor ventas corrientes'!AM122/'Valor ventas corrientes'!$FP122)*100</f>
        <v>41370141.826943606</v>
      </c>
      <c r="AN122" s="7">
        <f>('Valor ventas corrientes'!AN122/'Valor ventas corrientes'!$FP122)*100</f>
        <v>10842979.816655343</v>
      </c>
      <c r="AO122" s="7">
        <f>('Valor ventas corrientes'!AO122/'Valor ventas corrientes'!$FP122)*100</f>
        <v>26994772.722896241</v>
      </c>
      <c r="AP122" s="7">
        <f>('Valor ventas corrientes'!AP122/'Valor ventas corrientes'!$FP122)*100</f>
        <v>52213121.643598951</v>
      </c>
      <c r="AQ122" s="7">
        <f>('Valor ventas corrientes'!AQ122/'Valor ventas corrientes'!$FP122)*100</f>
        <v>79207894.366495192</v>
      </c>
      <c r="AR122" s="7">
        <f>('Valor ventas corrientes'!AR122/'Valor ventas corrientes'!$FP122)*100</f>
        <v>1697150.7548286908</v>
      </c>
      <c r="AS122" s="7">
        <f>('Valor ventas corrientes'!AS122/'Valor ventas corrientes'!$FP122)*100</f>
        <v>337143381.54974276</v>
      </c>
      <c r="AT122" s="7">
        <f>('Valor ventas corrientes'!AT122/'Valor ventas corrientes'!$FP122)*100</f>
        <v>200443466.14393866</v>
      </c>
      <c r="AU122" s="7">
        <f>('Valor ventas corrientes'!AU122/'Valor ventas corrientes'!$FP122)*100</f>
        <v>105301749.34242454</v>
      </c>
      <c r="AV122" s="7">
        <f>('Valor ventas corrientes'!AV122/'Valor ventas corrientes'!$FP122)*100</f>
        <v>338840532.30457145</v>
      </c>
      <c r="AW122" s="7">
        <f>('Valor ventas corrientes'!AW122/'Valor ventas corrientes'!$FP122)*100</f>
        <v>305745215.48636317</v>
      </c>
      <c r="AX122" s="7">
        <f>('Valor ventas corrientes'!AX122/'Valor ventas corrientes'!$FP122)*100</f>
        <v>644585747.79093468</v>
      </c>
      <c r="AY122" s="7">
        <f>('Valor ventas corrientes'!AY122/'Valor ventas corrientes'!$FP122)*100</f>
        <v>3539171.6005047071</v>
      </c>
      <c r="AZ122" s="7">
        <f>('Valor ventas corrientes'!AZ122/'Valor ventas corrientes'!$FP122)*100</f>
        <v>22723013.118023876</v>
      </c>
      <c r="BA122" s="7">
        <f>('Valor ventas corrientes'!BA122/'Valor ventas corrientes'!$FP122)*100</f>
        <v>26873387.19722411</v>
      </c>
      <c r="BB122" s="7">
        <f>('Valor ventas corrientes'!BB122/'Valor ventas corrientes'!$FP122)*100</f>
        <v>16376409.399495291</v>
      </c>
      <c r="BC122" s="7">
        <f>('Valor ventas corrientes'!BC122/'Valor ventas corrientes'!$FP122)*100</f>
        <v>26262184.718528584</v>
      </c>
      <c r="BD122" s="7">
        <f>('Valor ventas corrientes'!BD122/'Valor ventas corrientes'!$FP122)*100</f>
        <v>43249796.596719399</v>
      </c>
      <c r="BE122" s="7">
        <f>('Valor ventas corrientes'!BE122/'Valor ventas corrientes'!$FP122)*100</f>
        <v>69511981.315247983</v>
      </c>
      <c r="BF122" s="7">
        <f>('Valor ventas corrientes'!BF122/'Valor ventas corrientes'!$FP122)*100</f>
        <v>0</v>
      </c>
      <c r="BG122" s="7">
        <f>('Valor ventas corrientes'!BG122/'Valor ventas corrientes'!$FP122)*100</f>
        <v>17181152.539648645</v>
      </c>
      <c r="BH122" s="7">
        <f>('Valor ventas corrientes'!BH122/'Valor ventas corrientes'!$FP122)*100</f>
        <v>22761422.289236143</v>
      </c>
      <c r="BI122" s="7">
        <f>('Valor ventas corrientes'!BI122/'Valor ventas corrientes'!$FP122)*100</f>
        <v>7858383.9492380852</v>
      </c>
      <c r="BJ122" s="7">
        <f>('Valor ventas corrientes'!BJ122/'Valor ventas corrientes'!$FP122)*100</f>
        <v>17181152.539648645</v>
      </c>
      <c r="BK122" s="7">
        <f>('Valor ventas corrientes'!BK122/'Valor ventas corrientes'!$FP122)*100</f>
        <v>30619806.238474231</v>
      </c>
      <c r="BL122" s="7">
        <f>('Valor ventas corrientes'!BL122/'Valor ventas corrientes'!$FP122)*100</f>
        <v>47800958.77812288</v>
      </c>
      <c r="BM122" s="7">
        <f>('Valor ventas corrientes'!BM122/'Valor ventas corrientes'!$FP122)*100</f>
        <v>4555199.6214694753</v>
      </c>
      <c r="BN122" s="7">
        <f>('Valor ventas corrientes'!BN122/'Valor ventas corrientes'!$FP122)*100</f>
        <v>51629498.324468598</v>
      </c>
      <c r="BO122" s="7">
        <f>('Valor ventas corrientes'!BO122/'Valor ventas corrientes'!$FP122)*100</f>
        <v>20487920.003882363</v>
      </c>
      <c r="BP122" s="7">
        <f>('Valor ventas corrientes'!BP122/'Valor ventas corrientes'!$FP122)*100</f>
        <v>4974369.4335630396</v>
      </c>
      <c r="BQ122" s="7">
        <f>('Valor ventas corrientes'!BQ122/'Valor ventas corrientes'!$FP122)*100</f>
        <v>56184697.945938073</v>
      </c>
      <c r="BR122" s="7">
        <f>('Valor ventas corrientes'!BR122/'Valor ventas corrientes'!$FP122)*100</f>
        <v>25462289.437445406</v>
      </c>
      <c r="BS122" s="7">
        <f>('Valor ventas corrientes'!BS122/'Valor ventas corrientes'!$FP122)*100</f>
        <v>81646987.383383483</v>
      </c>
      <c r="BT122" s="7">
        <f>('Valor ventas corrientes'!BT122/'Valor ventas corrientes'!$FP122)*100</f>
        <v>199732.37988935263</v>
      </c>
      <c r="BU122" s="7">
        <f>('Valor ventas corrientes'!BU122/'Valor ventas corrientes'!$FP122)*100</f>
        <v>61014708.746578664</v>
      </c>
      <c r="BV122" s="7">
        <f>('Valor ventas corrientes'!BV122/'Valor ventas corrientes'!$FP122)*100</f>
        <v>58195504.303309716</v>
      </c>
      <c r="BW122" s="7">
        <f>('Valor ventas corrientes'!BW122/'Valor ventas corrientes'!$FP122)*100</f>
        <v>25148875.64165777</v>
      </c>
      <c r="BX122" s="7">
        <f>('Valor ventas corrientes'!BX122/'Valor ventas corrientes'!$FP122)*100</f>
        <v>61214441.126468018</v>
      </c>
      <c r="BY122" s="7">
        <f>('Valor ventas corrientes'!BY122/'Valor ventas corrientes'!$FP122)*100</f>
        <v>83344379.944967479</v>
      </c>
      <c r="BZ122" s="7">
        <f>('Valor ventas corrientes'!BZ122/'Valor ventas corrientes'!$FP122)*100</f>
        <v>144558821.07143551</v>
      </c>
      <c r="CA122" s="7">
        <f>('Valor ventas corrientes'!CA122/'Valor ventas corrientes'!$FP122)*100</f>
        <v>1760353.1786858195</v>
      </c>
      <c r="CB122" s="7">
        <f>('Valor ventas corrientes'!CB122/'Valor ventas corrientes'!$FP122)*100</f>
        <v>45698194.04445307</v>
      </c>
      <c r="CC122" s="7">
        <f>('Valor ventas corrientes'!CC122/'Valor ventas corrientes'!$FP122)*100</f>
        <v>93449145.720081538</v>
      </c>
      <c r="CD122" s="7">
        <f>('Valor ventas corrientes'!CD122/'Valor ventas corrientes'!$FP122)*100</f>
        <v>40002594.196544692</v>
      </c>
      <c r="CE122" s="7">
        <f>('Valor ventas corrientes'!CE122/'Valor ventas corrientes'!$FP122)*100</f>
        <v>47458547.223138891</v>
      </c>
      <c r="CF122" s="7">
        <f>('Valor ventas corrientes'!CF122/'Valor ventas corrientes'!$FP122)*100</f>
        <v>133451739.91662623</v>
      </c>
      <c r="CG122" s="7">
        <f>('Valor ventas corrientes'!CG122/'Valor ventas corrientes'!$FP122)*100</f>
        <v>180910287.13976511</v>
      </c>
      <c r="CH122" s="7">
        <f>('Valor ventas corrientes'!CH122/'Valor ventas corrientes'!$FP122)*100</f>
        <v>33293658.442880712</v>
      </c>
      <c r="CI122" s="7">
        <f>('Valor ventas corrientes'!CI122/'Valor ventas corrientes'!$FP122)*100</f>
        <v>51111631.787828788</v>
      </c>
      <c r="CJ122" s="7">
        <f>('Valor ventas corrientes'!CJ122/'Valor ventas corrientes'!$FP122)*100</f>
        <v>48752447.843346596</v>
      </c>
      <c r="CK122" s="7">
        <f>('Valor ventas corrientes'!CK122/'Valor ventas corrientes'!$FP122)*100</f>
        <v>7759335.5057750177</v>
      </c>
      <c r="CL122" s="7">
        <f>('Valor ventas corrientes'!CL122/'Valor ventas corrientes'!$FP122)*100</f>
        <v>84405290.230709493</v>
      </c>
      <c r="CM122" s="7">
        <f>('Valor ventas corrientes'!CM122/'Valor ventas corrientes'!$FP122)*100</f>
        <v>56511783.349121615</v>
      </c>
      <c r="CN122" s="7">
        <f>('Valor ventas corrientes'!CN122/'Valor ventas corrientes'!$FP122)*100</f>
        <v>140917073.57983112</v>
      </c>
      <c r="CO122" s="7">
        <f>('Valor ventas corrientes'!CO122/'Valor ventas corrientes'!$FP122)*100</f>
        <v>28422171.188974082</v>
      </c>
      <c r="CP122" s="7">
        <f>('Valor ventas corrientes'!CP122/'Valor ventas corrientes'!$FP122)*100</f>
        <v>222798576.87848201</v>
      </c>
      <c r="CQ122" s="7">
        <f>('Valor ventas corrientes'!CQ122/'Valor ventas corrientes'!$FP122)*100</f>
        <v>93493808.160535768</v>
      </c>
      <c r="CR122" s="7">
        <f>('Valor ventas corrientes'!CR122/'Valor ventas corrientes'!$FP122)*100</f>
        <v>87892612.600892946</v>
      </c>
      <c r="CS122" s="7">
        <f>('Valor ventas corrientes'!CS122/'Valor ventas corrientes'!$FP122)*100</f>
        <v>251220748.06745607</v>
      </c>
      <c r="CT122" s="7">
        <f>('Valor ventas corrientes'!CT122/'Valor ventas corrientes'!$FP122)*100</f>
        <v>181386420.76142871</v>
      </c>
      <c r="CU122" s="7">
        <f>('Valor ventas corrientes'!CU122/'Valor ventas corrientes'!$FP122)*100</f>
        <v>432607168.82888478</v>
      </c>
      <c r="CV122" s="7">
        <f>('Valor ventas corrientes'!CV122/'Valor ventas corrientes'!$FP122)*100</f>
        <v>0</v>
      </c>
      <c r="CW122" s="7">
        <f>('Valor ventas corrientes'!CW122/'Valor ventas corrientes'!$FP122)*100</f>
        <v>27171564.236435987</v>
      </c>
      <c r="CX122" s="7">
        <f>('Valor ventas corrientes'!CX122/'Valor ventas corrientes'!$FP122)*100</f>
        <v>41428061.139570996</v>
      </c>
      <c r="CY122" s="7">
        <f>('Valor ventas corrientes'!CY122/'Valor ventas corrientes'!$FP122)*100</f>
        <v>2879845.1810152382</v>
      </c>
      <c r="CZ122" s="7">
        <f>('Valor ventas corrientes'!CZ122/'Valor ventas corrientes'!$FP122)*100</f>
        <v>27171564.236435987</v>
      </c>
      <c r="DA122" s="7">
        <f>('Valor ventas corrientes'!DA122/'Valor ventas corrientes'!$FP122)*100</f>
        <v>44307906.320586234</v>
      </c>
      <c r="DB122" s="7">
        <f>('Valor ventas corrientes'!DB122/'Valor ventas corrientes'!$FP122)*100</f>
        <v>71479470.557022229</v>
      </c>
      <c r="DC122" s="7">
        <f>('Valor ventas corrientes'!DC122/'Valor ventas corrientes'!$FP122)*100</f>
        <v>0</v>
      </c>
      <c r="DD122" s="7">
        <f>('Valor ventas corrientes'!DD122/'Valor ventas corrientes'!$FP122)*100</f>
        <v>16914389.861690767</v>
      </c>
      <c r="DE122" s="7">
        <f>('Valor ventas corrientes'!DE122/'Valor ventas corrientes'!$FP122)*100</f>
        <v>22581976.763369892</v>
      </c>
      <c r="DF122" s="7">
        <f>('Valor ventas corrientes'!DF122/'Valor ventas corrientes'!$FP122)*100</f>
        <v>7376190.5037367763</v>
      </c>
      <c r="DG122" s="7">
        <f>('Valor ventas corrientes'!DG122/'Valor ventas corrientes'!$FP122)*100</f>
        <v>16914389.861690767</v>
      </c>
      <c r="DH122" s="7">
        <f>('Valor ventas corrientes'!DH122/'Valor ventas corrientes'!$FP122)*100</f>
        <v>29958167.267106667</v>
      </c>
      <c r="DI122" s="7">
        <f>('Valor ventas corrientes'!DI122/'Valor ventas corrientes'!$FP122)*100</f>
        <v>46872557.128797434</v>
      </c>
      <c r="DJ122" s="7">
        <f>('Valor ventas corrientes'!DJ122/'Valor ventas corrientes'!$FP122)*100</f>
        <v>7260779.8031641273</v>
      </c>
      <c r="DK122" s="7">
        <f>('Valor ventas corrientes'!DK122/'Valor ventas corrientes'!$FP122)*100</f>
        <v>18400377.371833447</v>
      </c>
      <c r="DL122" s="7">
        <f>('Valor ventas corrientes'!DL122/'Valor ventas corrientes'!$FP122)*100</f>
        <v>14467342.135300398</v>
      </c>
      <c r="DM122" s="7">
        <f>('Valor ventas corrientes'!DM122/'Valor ventas corrientes'!$FP122)*100</f>
        <v>13749271.329224497</v>
      </c>
      <c r="DN122" s="7">
        <f>('Valor ventas corrientes'!DN122/'Valor ventas corrientes'!$FP122)*100</f>
        <v>25661157.174997572</v>
      </c>
      <c r="DO122" s="7">
        <f>('Valor ventas corrientes'!DO122/'Valor ventas corrientes'!$FP122)*100</f>
        <v>28216613.464524895</v>
      </c>
      <c r="DP122" s="7">
        <f>('Valor ventas corrientes'!DP122/'Valor ventas corrientes'!$FP122)*100</f>
        <v>53877770.639522463</v>
      </c>
      <c r="DQ122" s="7">
        <f>('Valor ventas corrientes'!DQ122/'Valor ventas corrientes'!$FP122)*100</f>
        <v>0</v>
      </c>
      <c r="DR122" s="7">
        <f>('Valor ventas corrientes'!DR122/'Valor ventas corrientes'!$FP122)*100</f>
        <v>8993342.79093468</v>
      </c>
      <c r="DS122" s="7">
        <f>('Valor ventas corrientes'!DS122/'Valor ventas corrientes'!$FP122)*100</f>
        <v>70248998.046976611</v>
      </c>
      <c r="DT122" s="7">
        <f>('Valor ventas corrientes'!DT122/'Valor ventas corrientes'!$FP122)*100</f>
        <v>124256645.29302146</v>
      </c>
      <c r="DU122" s="7">
        <f>('Valor ventas corrientes'!DU122/'Valor ventas corrientes'!$FP122)*100</f>
        <v>8993342.79093468</v>
      </c>
      <c r="DV122" s="7">
        <f>('Valor ventas corrientes'!DV122/'Valor ventas corrientes'!$FP122)*100</f>
        <v>194505643.33999807</v>
      </c>
      <c r="DW122" s="7">
        <f>('Valor ventas corrientes'!DW122/'Valor ventas corrientes'!$FP122)*100</f>
        <v>203498986.13093275</v>
      </c>
      <c r="DX122" s="7">
        <f>('Valor ventas corrientes'!DX122/'Valor ventas corrientes'!$FP122)*100</f>
        <v>16892432.342812773</v>
      </c>
      <c r="DY122" s="7">
        <f>('Valor ventas corrientes'!DY122/'Valor ventas corrientes'!$FP122)*100</f>
        <v>21020592.441424828</v>
      </c>
      <c r="DZ122" s="7">
        <f>('Valor ventas corrientes'!DZ122/'Valor ventas corrientes'!$FP122)*100</f>
        <v>31815117.115306221</v>
      </c>
      <c r="EA122" s="7">
        <f>('Valor ventas corrientes'!EA122/'Valor ventas corrientes'!$FP122)*100</f>
        <v>16798098.398330584</v>
      </c>
      <c r="EB122" s="7">
        <f>('Valor ventas corrientes'!EB122/'Valor ventas corrientes'!$FP122)*100</f>
        <v>37913024.784237601</v>
      </c>
      <c r="EC122" s="7">
        <f>('Valor ventas corrientes'!EC122/'Valor ventas corrientes'!$FP122)*100</f>
        <v>48613215.513636805</v>
      </c>
      <c r="ED122" s="7">
        <f>('Valor ventas corrientes'!ED122/'Valor ventas corrientes'!$FP122)*100</f>
        <v>86526240.297874406</v>
      </c>
      <c r="EE122" s="7">
        <f>('Valor ventas corrientes'!EE122/'Valor ventas corrientes'!$FP122)*100</f>
        <v>3444633.9521498596</v>
      </c>
      <c r="EF122" s="7">
        <f>('Valor ventas corrientes'!EF122/'Valor ventas corrientes'!$FP122)*100</f>
        <v>25097716.659710761</v>
      </c>
      <c r="EG122" s="7">
        <f>('Valor ventas corrientes'!EG122/'Valor ventas corrientes'!$FP122)*100</f>
        <v>18938901.532854509</v>
      </c>
      <c r="EH122" s="7">
        <f>('Valor ventas corrientes'!EH122/'Valor ventas corrientes'!$FP122)*100</f>
        <v>2132295.9332233332</v>
      </c>
      <c r="EI122" s="7">
        <f>('Valor ventas corrientes'!EI122/'Valor ventas corrientes'!$FP122)*100</f>
        <v>28542350.611860625</v>
      </c>
      <c r="EJ122" s="7">
        <f>('Valor ventas corrientes'!EJ122/'Valor ventas corrientes'!$FP122)*100</f>
        <v>21071197.466077842</v>
      </c>
      <c r="EK122" s="7">
        <f>('Valor ventas corrientes'!EK122/'Valor ventas corrientes'!$FP122)*100</f>
        <v>49613548.07793846</v>
      </c>
      <c r="EL122" s="7">
        <f>('Valor ventas corrientes'!EL122/'Valor ventas corrientes'!$FP122)*100</f>
        <v>100145906.13724157</v>
      </c>
      <c r="EM122" s="7">
        <f>('Valor ventas corrientes'!EM122/'Valor ventas corrientes'!$FP122)*100</f>
        <v>1307537162.693099</v>
      </c>
      <c r="EN122" s="7">
        <f>('Valor ventas corrientes'!EN122/'Valor ventas corrientes'!$FP122)*100</f>
        <v>1091776623.4932544</v>
      </c>
      <c r="EO122" s="7">
        <f>('Valor ventas corrientes'!EO122/'Valor ventas corrientes'!$FP122)*100</f>
        <v>1167216186.7299817</v>
      </c>
      <c r="EP122" s="7">
        <f>('Valor ventas corrientes'!EP122/'Valor ventas corrientes'!$FP122)*100</f>
        <v>1407683068.8303406</v>
      </c>
      <c r="EQ122" s="7">
        <f>('Valor ventas corrientes'!EQ122/'Valor ventas corrientes'!$FP122)*100</f>
        <v>2258992810.2232361</v>
      </c>
      <c r="ER122" s="7">
        <f>('Valor ventas corrientes'!ER122/'Valor ventas corrientes'!$FP122)*100</f>
        <v>3666675879.0535765</v>
      </c>
      <c r="ES122" s="7">
        <f>('Valor ventas corrientes'!ES122/'Valor ventas corrientes'!$FP122)*100</f>
        <v>144494925.46821314</v>
      </c>
      <c r="ET122" s="7">
        <f>('Valor ventas corrientes'!ET122/'Valor ventas corrientes'!$FP122)*100</f>
        <v>1608507300.0116472</v>
      </c>
      <c r="EU122" s="7">
        <f>('Valor ventas corrientes'!EU122/'Valor ventas corrientes'!$FP122)*100</f>
        <v>1428029259.3002038</v>
      </c>
      <c r="EV122" s="7">
        <f>('Valor ventas corrientes'!EV122/'Valor ventas corrientes'!$FP122)*100</f>
        <v>1427312025.2920508</v>
      </c>
      <c r="EW122" s="7">
        <f>('Valor ventas corrientes'!EW122/'Valor ventas corrientes'!$FP122)*100</f>
        <v>1753002225.4798603</v>
      </c>
      <c r="EX122" s="7">
        <f>('Valor ventas corrientes'!EX122/'Valor ventas corrientes'!$FP122)*100</f>
        <v>2855341284.5922546</v>
      </c>
      <c r="EY122" s="7">
        <f>('Valor ventas corrientes'!EY122/'Valor ventas corrientes'!$FP122)*100</f>
        <v>4608343510.0721149</v>
      </c>
      <c r="EZ122" s="7">
        <f>('Valor ventas corrientes'!EZ122/'Valor ventas corrientes'!$FP122)*100</f>
        <v>168648137.61419004</v>
      </c>
      <c r="FA122" s="7">
        <f>('Valor ventas corrientes'!FA122/'Valor ventas corrientes'!$FP122)*100</f>
        <v>1701007566.7139668</v>
      </c>
      <c r="FB122" s="7">
        <f>('Valor ventas corrientes'!FB122/'Valor ventas corrientes'!$FP122)*100</f>
        <v>1608570754.5007279</v>
      </c>
      <c r="FC122" s="7">
        <f>('Valor ventas corrientes'!FC122/'Valor ventas corrientes'!$FP122)*100</f>
        <v>1592372075.9973793</v>
      </c>
      <c r="FD122" s="7">
        <f>('Valor ventas corrientes'!FD122/'Valor ventas corrientes'!$FP122)*100</f>
        <v>1869655704.3281567</v>
      </c>
      <c r="FE122" s="7">
        <f>('Valor ventas corrientes'!FE122/'Valor ventas corrientes'!$FP122)*100</f>
        <v>3200942830.498107</v>
      </c>
      <c r="FF122" s="7">
        <f>('Valor ventas corrientes'!FF122/'Valor ventas corrientes'!$FP122)*100</f>
        <v>5070598534.8262634</v>
      </c>
      <c r="FG122" s="7">
        <f>('Valor ventas corrientes'!FG122/'Valor ventas corrientes'!$FP122)*100</f>
        <v>172092771.56633991</v>
      </c>
      <c r="FH122" s="7">
        <f>('Valor ventas corrientes'!FH122/'Valor ventas corrientes'!$FP122)*100</f>
        <v>1726105283.3736773</v>
      </c>
      <c r="FI122" s="7">
        <f>('Valor ventas corrientes'!FI122/'Valor ventas corrientes'!$FP122)*100</f>
        <v>1627509656.0335824</v>
      </c>
      <c r="FJ122" s="7">
        <f>('Valor ventas corrientes'!FJ122/'Valor ventas corrientes'!$FP122)*100</f>
        <v>1594504371.9306028</v>
      </c>
      <c r="FK122" s="7">
        <f>('Valor ventas corrientes'!FK122/'Valor ventas corrientes'!$FP122)*100</f>
        <v>1898198054.9400172</v>
      </c>
      <c r="FL122" s="7">
        <f>('Valor ventas corrientes'!FL122/'Valor ventas corrientes'!$FP122)*100</f>
        <v>3222014027.9641852</v>
      </c>
      <c r="FM122" s="7">
        <f>('Valor ventas corrientes'!FM122/'Valor ventas corrientes'!$FP122)*100</f>
        <v>5120212082.9042025</v>
      </c>
    </row>
    <row r="123" spans="1:169" x14ac:dyDescent="0.2">
      <c r="A123" s="29">
        <v>43709</v>
      </c>
      <c r="B123" s="7">
        <f>('Valor ventas corrientes'!B123/'Valor ventas corrientes'!$FP123)*100</f>
        <v>2473194.5589773385</v>
      </c>
      <c r="C123" s="7">
        <f>('Valor ventas corrientes'!C123/'Valor ventas corrientes'!$FP123)*100</f>
        <v>239692622.87303889</v>
      </c>
      <c r="D123" s="7">
        <f>('Valor ventas corrientes'!D123/'Valor ventas corrientes'!$FP123)*100</f>
        <v>462515894.57611853</v>
      </c>
      <c r="E123" s="7">
        <f>('Valor ventas corrientes'!E123/'Valor ventas corrientes'!$FP123)*100</f>
        <v>493670079.76670533</v>
      </c>
      <c r="F123" s="7">
        <f>('Valor ventas corrientes'!F123/'Valor ventas corrientes'!$FP123)*100</f>
        <v>242165817.43201628</v>
      </c>
      <c r="G123" s="7">
        <f>('Valor ventas corrientes'!G123/'Valor ventas corrientes'!$FP123)*100</f>
        <v>956185974.34282398</v>
      </c>
      <c r="H123" s="7">
        <f>('Valor ventas corrientes'!H123/'Valor ventas corrientes'!$FP123)*100</f>
        <v>1198351791.7748401</v>
      </c>
      <c r="I123" s="7">
        <f>('Valor ventas corrientes'!I123/'Valor ventas corrientes'!$FP123)*100</f>
        <v>42778985.128413714</v>
      </c>
      <c r="J123" s="7">
        <f>('Valor ventas corrientes'!J123/'Valor ventas corrientes'!$FP123)*100</f>
        <v>77191138.546775132</v>
      </c>
      <c r="K123" s="7">
        <f>('Valor ventas corrientes'!K123/'Valor ventas corrientes'!$FP123)*100</f>
        <v>71599316.163567692</v>
      </c>
      <c r="L123" s="7">
        <f>('Valor ventas corrientes'!L123/'Valor ventas corrientes'!$FP123)*100</f>
        <v>62258518.530796051</v>
      </c>
      <c r="M123" s="7">
        <f>('Valor ventas corrientes'!M123/'Valor ventas corrientes'!$FP123)*100</f>
        <v>119970123.67518884</v>
      </c>
      <c r="N123" s="7">
        <f>('Valor ventas corrientes'!N123/'Valor ventas corrientes'!$FP123)*100</f>
        <v>133857834.69436374</v>
      </c>
      <c r="O123" s="7">
        <f>('Valor ventas corrientes'!O123/'Valor ventas corrientes'!$FP123)*100</f>
        <v>253827958.36955258</v>
      </c>
      <c r="P123" s="7">
        <f>('Valor ventas corrientes'!P123/'Valor ventas corrientes'!$FP123)*100</f>
        <v>31476510.676350959</v>
      </c>
      <c r="Q123" s="7">
        <f>('Valor ventas corrientes'!Q123/'Valor ventas corrientes'!$FP123)*100</f>
        <v>366741073.23126084</v>
      </c>
      <c r="R123" s="7">
        <f>('Valor ventas corrientes'!R123/'Valor ventas corrientes'!$FP123)*100</f>
        <v>302025413.97850084</v>
      </c>
      <c r="S123" s="7">
        <f>('Valor ventas corrientes'!S123/'Valor ventas corrientes'!$FP123)*100</f>
        <v>403028488.52585703</v>
      </c>
      <c r="T123" s="7">
        <f>('Valor ventas corrientes'!T123/'Valor ventas corrientes'!$FP123)*100</f>
        <v>398217583.90761179</v>
      </c>
      <c r="U123" s="7">
        <f>('Valor ventas corrientes'!U123/'Valor ventas corrientes'!$FP123)*100</f>
        <v>705053902.50435793</v>
      </c>
      <c r="V123" s="7">
        <f>('Valor ventas corrientes'!V123/'Valor ventas corrientes'!$FP123)*100</f>
        <v>1103271486.4119697</v>
      </c>
      <c r="W123" s="7">
        <f>('Valor ventas corrientes'!W123/'Valor ventas corrientes'!$FP123)*100</f>
        <v>93582.80069726902</v>
      </c>
      <c r="X123" s="7">
        <f>('Valor ventas corrientes'!X123/'Valor ventas corrientes'!$FP123)*100</f>
        <v>52195614.074375361</v>
      </c>
      <c r="Y123" s="7">
        <f>('Valor ventas corrientes'!Y123/'Valor ventas corrientes'!$FP123)*100</f>
        <v>31892708.484601974</v>
      </c>
      <c r="Z123" s="7">
        <f>('Valor ventas corrientes'!Z123/'Valor ventas corrientes'!$FP123)*100</f>
        <v>82897368.828297496</v>
      </c>
      <c r="AA123" s="7">
        <f>('Valor ventas corrientes'!AA123/'Valor ventas corrientes'!$FP123)*100</f>
        <v>52289196.875072628</v>
      </c>
      <c r="AB123" s="7">
        <f>('Valor ventas corrientes'!AB123/'Valor ventas corrientes'!$FP123)*100</f>
        <v>114790077.31289947</v>
      </c>
      <c r="AC123" s="7">
        <f>('Valor ventas corrientes'!AC123/'Valor ventas corrientes'!$FP123)*100</f>
        <v>167079274.1879721</v>
      </c>
      <c r="AD123" s="7">
        <f>('Valor ventas corrientes'!AD123/'Valor ventas corrientes'!$FP123)*100</f>
        <v>2765810.4299825681</v>
      </c>
      <c r="AE123" s="7">
        <f>('Valor ventas corrientes'!AE123/'Valor ventas corrientes'!$FP123)*100</f>
        <v>13826088.207147006</v>
      </c>
      <c r="AF123" s="7">
        <f>('Valor ventas corrientes'!AF123/'Valor ventas corrientes'!$FP123)*100</f>
        <v>14821687.841371296</v>
      </c>
      <c r="AG123" s="7">
        <f>('Valor ventas corrientes'!AG123/'Valor ventas corrientes'!$FP123)*100</f>
        <v>0</v>
      </c>
      <c r="AH123" s="7">
        <f>('Valor ventas corrientes'!AH123/'Valor ventas corrientes'!$FP123)*100</f>
        <v>16591898.637129575</v>
      </c>
      <c r="AI123" s="7">
        <f>('Valor ventas corrientes'!AI123/'Valor ventas corrientes'!$FP123)*100</f>
        <v>14821687.841371296</v>
      </c>
      <c r="AJ123" s="7">
        <f>('Valor ventas corrientes'!AJ123/'Valor ventas corrientes'!$FP123)*100</f>
        <v>31413586.478500873</v>
      </c>
      <c r="AK123" s="7">
        <f>('Valor ventas corrientes'!AK123/'Valor ventas corrientes'!$FP123)*100</f>
        <v>0</v>
      </c>
      <c r="AL123" s="7">
        <f>('Valor ventas corrientes'!AL123/'Valor ventas corrientes'!$FP123)*100</f>
        <v>17919690.893666472</v>
      </c>
      <c r="AM123" s="7">
        <f>('Valor ventas corrientes'!AM123/'Valor ventas corrientes'!$FP123)*100</f>
        <v>78325312.375363156</v>
      </c>
      <c r="AN123" s="7">
        <f>('Valor ventas corrientes'!AN123/'Valor ventas corrientes'!$FP123)*100</f>
        <v>5473141.8451481694</v>
      </c>
      <c r="AO123" s="7">
        <f>('Valor ventas corrientes'!AO123/'Valor ventas corrientes'!$FP123)*100</f>
        <v>17919690.893666472</v>
      </c>
      <c r="AP123" s="7">
        <f>('Valor ventas corrientes'!AP123/'Valor ventas corrientes'!$FP123)*100</f>
        <v>83798454.220511317</v>
      </c>
      <c r="AQ123" s="7">
        <f>('Valor ventas corrientes'!AQ123/'Valor ventas corrientes'!$FP123)*100</f>
        <v>101718145.11417779</v>
      </c>
      <c r="AR123" s="7">
        <f>('Valor ventas corrientes'!AR123/'Valor ventas corrientes'!$FP123)*100</f>
        <v>5837987.5537478207</v>
      </c>
      <c r="AS123" s="7">
        <f>('Valor ventas corrientes'!AS123/'Valor ventas corrientes'!$FP123)*100</f>
        <v>310819834.27832651</v>
      </c>
      <c r="AT123" s="7">
        <f>('Valor ventas corrientes'!AT123/'Valor ventas corrientes'!$FP123)*100</f>
        <v>175502619.6740267</v>
      </c>
      <c r="AU123" s="7">
        <f>('Valor ventas corrientes'!AU123/'Valor ventas corrientes'!$FP123)*100</f>
        <v>78759577.513073787</v>
      </c>
      <c r="AV123" s="7">
        <f>('Valor ventas corrientes'!AV123/'Valor ventas corrientes'!$FP123)*100</f>
        <v>316657821.83207434</v>
      </c>
      <c r="AW123" s="7">
        <f>('Valor ventas corrientes'!AW123/'Valor ventas corrientes'!$FP123)*100</f>
        <v>254262197.1871005</v>
      </c>
      <c r="AX123" s="7">
        <f>('Valor ventas corrientes'!AX123/'Valor ventas corrientes'!$FP123)*100</f>
        <v>570920019.01917481</v>
      </c>
      <c r="AY123" s="7">
        <f>('Valor ventas corrientes'!AY123/'Valor ventas corrientes'!$FP123)*100</f>
        <v>27000977.571179543</v>
      </c>
      <c r="AZ123" s="7">
        <f>('Valor ventas corrientes'!AZ123/'Valor ventas corrientes'!$FP123)*100</f>
        <v>11077498.474723997</v>
      </c>
      <c r="BA123" s="7">
        <f>('Valor ventas corrientes'!BA123/'Valor ventas corrientes'!$FP123)*100</f>
        <v>25000205.074665889</v>
      </c>
      <c r="BB123" s="7">
        <f>('Valor ventas corrientes'!BB123/'Valor ventas corrientes'!$FP123)*100</f>
        <v>10818575.336432306</v>
      </c>
      <c r="BC123" s="7">
        <f>('Valor ventas corrientes'!BC123/'Valor ventas corrientes'!$FP123)*100</f>
        <v>38078476.045903541</v>
      </c>
      <c r="BD123" s="7">
        <f>('Valor ventas corrientes'!BD123/'Valor ventas corrientes'!$FP123)*100</f>
        <v>35818780.411098197</v>
      </c>
      <c r="BE123" s="7">
        <f>('Valor ventas corrientes'!BE123/'Valor ventas corrientes'!$FP123)*100</f>
        <v>73897256.457001746</v>
      </c>
      <c r="BF123" s="7">
        <f>('Valor ventas corrientes'!BF123/'Valor ventas corrientes'!$FP123)*100</f>
        <v>0</v>
      </c>
      <c r="BG123" s="7">
        <f>('Valor ventas corrientes'!BG123/'Valor ventas corrientes'!$FP123)*100</f>
        <v>16910258.551714119</v>
      </c>
      <c r="BH123" s="7">
        <f>('Valor ventas corrientes'!BH123/'Valor ventas corrientes'!$FP123)*100</f>
        <v>26188284.058686808</v>
      </c>
      <c r="BI123" s="7">
        <f>('Valor ventas corrientes'!BI123/'Valor ventas corrientes'!$FP123)*100</f>
        <v>7363796.629866357</v>
      </c>
      <c r="BJ123" s="7">
        <f>('Valor ventas corrientes'!BJ123/'Valor ventas corrientes'!$FP123)*100</f>
        <v>16910258.551714119</v>
      </c>
      <c r="BK123" s="7">
        <f>('Valor ventas corrientes'!BK123/'Valor ventas corrientes'!$FP123)*100</f>
        <v>33552080.688553162</v>
      </c>
      <c r="BL123" s="7">
        <f>('Valor ventas corrientes'!BL123/'Valor ventas corrientes'!$FP123)*100</f>
        <v>50462339.240267284</v>
      </c>
      <c r="BM123" s="7">
        <f>('Valor ventas corrientes'!BM123/'Valor ventas corrientes'!$FP123)*100</f>
        <v>3443993.2887855894</v>
      </c>
      <c r="BN123" s="7">
        <f>('Valor ventas corrientes'!BN123/'Valor ventas corrientes'!$FP123)*100</f>
        <v>55968483.644973844</v>
      </c>
      <c r="BO123" s="7">
        <f>('Valor ventas corrientes'!BO123/'Valor ventas corrientes'!$FP123)*100</f>
        <v>25872719.930273097</v>
      </c>
      <c r="BP123" s="7">
        <f>('Valor ventas corrientes'!BP123/'Valor ventas corrientes'!$FP123)*100</f>
        <v>2471170.8309122603</v>
      </c>
      <c r="BQ123" s="7">
        <f>('Valor ventas corrientes'!BQ123/'Valor ventas corrientes'!$FP123)*100</f>
        <v>59412476.933759436</v>
      </c>
      <c r="BR123" s="7">
        <f>('Valor ventas corrientes'!BR123/'Valor ventas corrientes'!$FP123)*100</f>
        <v>28343890.761185355</v>
      </c>
      <c r="BS123" s="7">
        <f>('Valor ventas corrientes'!BS123/'Valor ventas corrientes'!$FP123)*100</f>
        <v>87756367.694944799</v>
      </c>
      <c r="BT123" s="7">
        <f>('Valor ventas corrientes'!BT123/'Valor ventas corrientes'!$FP123)*100</f>
        <v>194476.75769901217</v>
      </c>
      <c r="BU123" s="7">
        <f>('Valor ventas corrientes'!BU123/'Valor ventas corrientes'!$FP123)*100</f>
        <v>58591306.866647288</v>
      </c>
      <c r="BV123" s="7">
        <f>('Valor ventas corrientes'!BV123/'Valor ventas corrientes'!$FP123)*100</f>
        <v>72879392.889599055</v>
      </c>
      <c r="BW123" s="7">
        <f>('Valor ventas corrientes'!BW123/'Valor ventas corrientes'!$FP123)*100</f>
        <v>27962834.756827425</v>
      </c>
      <c r="BX123" s="7">
        <f>('Valor ventas corrientes'!BX123/'Valor ventas corrientes'!$FP123)*100</f>
        <v>58785783.624346308</v>
      </c>
      <c r="BY123" s="7">
        <f>('Valor ventas corrientes'!BY123/'Valor ventas corrientes'!$FP123)*100</f>
        <v>100842227.64642648</v>
      </c>
      <c r="BZ123" s="7">
        <f>('Valor ventas corrientes'!BZ123/'Valor ventas corrientes'!$FP123)*100</f>
        <v>159628011.27077281</v>
      </c>
      <c r="CA123" s="7">
        <f>('Valor ventas corrientes'!CA123/'Valor ventas corrientes'!$FP123)*100</f>
        <v>3293963.9747239975</v>
      </c>
      <c r="CB123" s="7">
        <f>('Valor ventas corrientes'!CB123/'Valor ventas corrientes'!$FP123)*100</f>
        <v>34907548.596165016</v>
      </c>
      <c r="CC123" s="7">
        <f>('Valor ventas corrientes'!CC123/'Valor ventas corrientes'!$FP123)*100</f>
        <v>64486170.829750143</v>
      </c>
      <c r="CD123" s="7">
        <f>('Valor ventas corrientes'!CD123/'Valor ventas corrientes'!$FP123)*100</f>
        <v>20352652.15950029</v>
      </c>
      <c r="CE123" s="7">
        <f>('Valor ventas corrientes'!CE123/'Valor ventas corrientes'!$FP123)*100</f>
        <v>38201512.570889011</v>
      </c>
      <c r="CF123" s="7">
        <f>('Valor ventas corrientes'!CF123/'Valor ventas corrientes'!$FP123)*100</f>
        <v>84838822.989250422</v>
      </c>
      <c r="CG123" s="7">
        <f>('Valor ventas corrientes'!CG123/'Valor ventas corrientes'!$FP123)*100</f>
        <v>123040335.56013945</v>
      </c>
      <c r="CH123" s="7">
        <f>('Valor ventas corrientes'!CH123/'Valor ventas corrientes'!$FP123)*100</f>
        <v>39625085.361708306</v>
      </c>
      <c r="CI123" s="7">
        <f>('Valor ventas corrientes'!CI123/'Valor ventas corrientes'!$FP123)*100</f>
        <v>62139169.753050551</v>
      </c>
      <c r="CJ123" s="7">
        <f>('Valor ventas corrientes'!CJ123/'Valor ventas corrientes'!$FP123)*100</f>
        <v>27316815.136839047</v>
      </c>
      <c r="CK123" s="7">
        <f>('Valor ventas corrientes'!CK123/'Valor ventas corrientes'!$FP123)*100</f>
        <v>5389474.4346310282</v>
      </c>
      <c r="CL123" s="7">
        <f>('Valor ventas corrientes'!CL123/'Valor ventas corrientes'!$FP123)*100</f>
        <v>101764255.11475885</v>
      </c>
      <c r="CM123" s="7">
        <f>('Valor ventas corrientes'!CM123/'Valor ventas corrientes'!$FP123)*100</f>
        <v>32706289.571470074</v>
      </c>
      <c r="CN123" s="7">
        <f>('Valor ventas corrientes'!CN123/'Valor ventas corrientes'!$FP123)*100</f>
        <v>134470544.68622893</v>
      </c>
      <c r="CO123" s="7">
        <f>('Valor ventas corrientes'!CO123/'Valor ventas corrientes'!$FP123)*100</f>
        <v>45953910.318419516</v>
      </c>
      <c r="CP123" s="7">
        <f>('Valor ventas corrientes'!CP123/'Valor ventas corrientes'!$FP123)*100</f>
        <v>221040263.45932597</v>
      </c>
      <c r="CQ123" s="7">
        <f>('Valor ventas corrientes'!CQ123/'Valor ventas corrientes'!$FP123)*100</f>
        <v>80471892.724288195</v>
      </c>
      <c r="CR123" s="7">
        <f>('Valor ventas corrientes'!CR123/'Valor ventas corrientes'!$FP123)*100</f>
        <v>75069606.219349205</v>
      </c>
      <c r="CS123" s="7">
        <f>('Valor ventas corrientes'!CS123/'Valor ventas corrientes'!$FP123)*100</f>
        <v>266994173.77774549</v>
      </c>
      <c r="CT123" s="7">
        <f>('Valor ventas corrientes'!CT123/'Valor ventas corrientes'!$FP123)*100</f>
        <v>155541498.9436374</v>
      </c>
      <c r="CU123" s="7">
        <f>('Valor ventas corrientes'!CU123/'Valor ventas corrientes'!$FP123)*100</f>
        <v>422535672.72138286</v>
      </c>
      <c r="CV123" s="7">
        <f>('Valor ventas corrientes'!CV123/'Valor ventas corrientes'!$FP123)*100</f>
        <v>0</v>
      </c>
      <c r="CW123" s="7">
        <f>('Valor ventas corrientes'!CW123/'Valor ventas corrientes'!$FP123)*100</f>
        <v>20893509.569436371</v>
      </c>
      <c r="CX123" s="7">
        <f>('Valor ventas corrientes'!CX123/'Valor ventas corrientes'!$FP123)*100</f>
        <v>10909795.171411969</v>
      </c>
      <c r="CY123" s="7">
        <f>('Valor ventas corrientes'!CY123/'Valor ventas corrientes'!$FP123)*100</f>
        <v>1479778.0360255665</v>
      </c>
      <c r="CZ123" s="7">
        <f>('Valor ventas corrientes'!CZ123/'Valor ventas corrientes'!$FP123)*100</f>
        <v>20893509.569436371</v>
      </c>
      <c r="DA123" s="7">
        <f>('Valor ventas corrientes'!DA123/'Valor ventas corrientes'!$FP123)*100</f>
        <v>12389573.207437536</v>
      </c>
      <c r="DB123" s="7">
        <f>('Valor ventas corrientes'!DB123/'Valor ventas corrientes'!$FP123)*100</f>
        <v>33283082.776873909</v>
      </c>
      <c r="DC123" s="7">
        <f>('Valor ventas corrientes'!DC123/'Valor ventas corrientes'!$FP123)*100</f>
        <v>216410.22661243461</v>
      </c>
      <c r="DD123" s="7">
        <f>('Valor ventas corrientes'!DD123/'Valor ventas corrientes'!$FP123)*100</f>
        <v>23817104.988088317</v>
      </c>
      <c r="DE123" s="7">
        <f>('Valor ventas corrientes'!DE123/'Valor ventas corrientes'!$FP123)*100</f>
        <v>12559137.931144683</v>
      </c>
      <c r="DF123" s="7">
        <f>('Valor ventas corrientes'!DF123/'Valor ventas corrientes'!$FP123)*100</f>
        <v>636847.0432887855</v>
      </c>
      <c r="DG123" s="7">
        <f>('Valor ventas corrientes'!DG123/'Valor ventas corrientes'!$FP123)*100</f>
        <v>24033515.214700751</v>
      </c>
      <c r="DH123" s="7">
        <f>('Valor ventas corrientes'!DH123/'Valor ventas corrientes'!$FP123)*100</f>
        <v>13195984.974433467</v>
      </c>
      <c r="DI123" s="7">
        <f>('Valor ventas corrientes'!DI123/'Valor ventas corrientes'!$FP123)*100</f>
        <v>37229500.189134225</v>
      </c>
      <c r="DJ123" s="7">
        <f>('Valor ventas corrientes'!DJ123/'Valor ventas corrientes'!$FP123)*100</f>
        <v>4267597.9709471231</v>
      </c>
      <c r="DK123" s="7">
        <f>('Valor ventas corrientes'!DK123/'Valor ventas corrientes'!$FP123)*100</f>
        <v>15321560.371295758</v>
      </c>
      <c r="DL123" s="7">
        <f>('Valor ventas corrientes'!DL123/'Valor ventas corrientes'!$FP123)*100</f>
        <v>16782569.206856478</v>
      </c>
      <c r="DM123" s="7">
        <f>('Valor ventas corrientes'!DM123/'Valor ventas corrientes'!$FP123)*100</f>
        <v>11559180.847762927</v>
      </c>
      <c r="DN123" s="7">
        <f>('Valor ventas corrientes'!DN123/'Valor ventas corrientes'!$FP123)*100</f>
        <v>19589158.342242882</v>
      </c>
      <c r="DO123" s="7">
        <f>('Valor ventas corrientes'!DO123/'Valor ventas corrientes'!$FP123)*100</f>
        <v>28341750.054619402</v>
      </c>
      <c r="DP123" s="7">
        <f>('Valor ventas corrientes'!DP123/'Valor ventas corrientes'!$FP123)*100</f>
        <v>47930908.396862283</v>
      </c>
      <c r="DQ123" s="7">
        <f>('Valor ventas corrientes'!DQ123/'Valor ventas corrientes'!$FP123)*100</f>
        <v>0</v>
      </c>
      <c r="DR123" s="7">
        <f>('Valor ventas corrientes'!DR123/'Valor ventas corrientes'!$FP123)*100</f>
        <v>5439105.48808832</v>
      </c>
      <c r="DS123" s="7">
        <f>('Valor ventas corrientes'!DS123/'Valor ventas corrientes'!$FP123)*100</f>
        <v>66280134.110110395</v>
      </c>
      <c r="DT123" s="7">
        <f>('Valor ventas corrientes'!DT123/'Valor ventas corrientes'!$FP123)*100</f>
        <v>100606893.22283556</v>
      </c>
      <c r="DU123" s="7">
        <f>('Valor ventas corrientes'!DU123/'Valor ventas corrientes'!$FP123)*100</f>
        <v>5439105.48808832</v>
      </c>
      <c r="DV123" s="7">
        <f>('Valor ventas corrientes'!DV123/'Valor ventas corrientes'!$FP123)*100</f>
        <v>166887027.33294597</v>
      </c>
      <c r="DW123" s="7">
        <f>('Valor ventas corrientes'!DW123/'Valor ventas corrientes'!$FP123)*100</f>
        <v>172326132.82103425</v>
      </c>
      <c r="DX123" s="7">
        <f>('Valor ventas corrientes'!DX123/'Valor ventas corrientes'!$FP123)*100</f>
        <v>8250471.7330040671</v>
      </c>
      <c r="DY123" s="7">
        <f>('Valor ventas corrientes'!DY123/'Valor ventas corrientes'!$FP123)*100</f>
        <v>30222436.808832072</v>
      </c>
      <c r="DZ123" s="7">
        <f>('Valor ventas corrientes'!DZ123/'Valor ventas corrientes'!$FP123)*100</f>
        <v>20423364.201045901</v>
      </c>
      <c r="EA123" s="7">
        <f>('Valor ventas corrientes'!EA123/'Valor ventas corrientes'!$FP123)*100</f>
        <v>20756467.79343405</v>
      </c>
      <c r="EB123" s="7">
        <f>('Valor ventas corrientes'!EB123/'Valor ventas corrientes'!$FP123)*100</f>
        <v>38472908.541836143</v>
      </c>
      <c r="EC123" s="7">
        <f>('Valor ventas corrientes'!EC123/'Valor ventas corrientes'!$FP123)*100</f>
        <v>41179831.994479954</v>
      </c>
      <c r="ED123" s="7">
        <f>('Valor ventas corrientes'!ED123/'Valor ventas corrientes'!$FP123)*100</f>
        <v>79652740.536316082</v>
      </c>
      <c r="EE123" s="7">
        <f>('Valor ventas corrientes'!EE123/'Valor ventas corrientes'!$FP123)*100</f>
        <v>4166013.8407902378</v>
      </c>
      <c r="EF123" s="7">
        <f>('Valor ventas corrientes'!EF123/'Valor ventas corrientes'!$FP123)*100</f>
        <v>27914990.549970947</v>
      </c>
      <c r="EG123" s="7">
        <f>('Valor ventas corrientes'!EG123/'Valor ventas corrientes'!$FP123)*100</f>
        <v>9368223.2423009872</v>
      </c>
      <c r="EH123" s="7">
        <f>('Valor ventas corrientes'!EH123/'Valor ventas corrientes'!$FP123)*100</f>
        <v>3363131.9000581056</v>
      </c>
      <c r="EI123" s="7">
        <f>('Valor ventas corrientes'!EI123/'Valor ventas corrientes'!$FP123)*100</f>
        <v>32081004.390761182</v>
      </c>
      <c r="EJ123" s="7">
        <f>('Valor ventas corrientes'!EJ123/'Valor ventas corrientes'!$FP123)*100</f>
        <v>12731355.142359093</v>
      </c>
      <c r="EK123" s="7">
        <f>('Valor ventas corrientes'!EK123/'Valor ventas corrientes'!$FP123)*100</f>
        <v>44812359.533120282</v>
      </c>
      <c r="EL123" s="7">
        <f>('Valor ventas corrientes'!EL123/'Valor ventas corrientes'!$FP123)*100</f>
        <v>131814552.21063334</v>
      </c>
      <c r="EM123" s="7">
        <f>('Valor ventas corrientes'!EM123/'Valor ventas corrientes'!$FP123)*100</f>
        <v>1250392480.9848924</v>
      </c>
      <c r="EN123" s="7">
        <f>('Valor ventas corrientes'!EN123/'Valor ventas corrientes'!$FP123)*100</f>
        <v>1156601307.9462521</v>
      </c>
      <c r="EO123" s="7">
        <f>('Valor ventas corrientes'!EO123/'Valor ventas corrientes'!$FP123)*100</f>
        <v>1133138922.7152817</v>
      </c>
      <c r="EP123" s="7">
        <f>('Valor ventas corrientes'!EP123/'Valor ventas corrientes'!$FP123)*100</f>
        <v>1382207033.1955259</v>
      </c>
      <c r="EQ123" s="7">
        <f>('Valor ventas corrientes'!EQ123/'Valor ventas corrientes'!$FP123)*100</f>
        <v>2289740230.6615338</v>
      </c>
      <c r="ER123" s="7">
        <f>('Valor ventas corrientes'!ER123/'Valor ventas corrientes'!$FP123)*100</f>
        <v>3671947263.85706</v>
      </c>
      <c r="ES123" s="7">
        <f>('Valor ventas corrientes'!ES123/'Valor ventas corrientes'!$FP123)*100</f>
        <v>204938478.42068562</v>
      </c>
      <c r="ET123" s="7">
        <f>('Valor ventas corrientes'!ET123/'Valor ventas corrientes'!$FP123)*100</f>
        <v>1539020591.4511909</v>
      </c>
      <c r="EU123" s="7">
        <f>('Valor ventas corrientes'!EU123/'Valor ventas corrientes'!$FP123)*100</f>
        <v>1458898433.7376523</v>
      </c>
      <c r="EV123" s="7">
        <f>('Valor ventas corrientes'!EV123/'Valor ventas corrientes'!$FP123)*100</f>
        <v>1275515285.3773968</v>
      </c>
      <c r="EW123" s="7">
        <f>('Valor ventas corrientes'!EW123/'Valor ventas corrientes'!$FP123)*100</f>
        <v>1743959069.8718767</v>
      </c>
      <c r="EX123" s="7">
        <f>('Valor ventas corrientes'!EX123/'Valor ventas corrientes'!$FP123)*100</f>
        <v>2734413719.1150489</v>
      </c>
      <c r="EY123" s="7">
        <f>('Valor ventas corrientes'!EY123/'Valor ventas corrientes'!$FP123)*100</f>
        <v>4478372788.9869261</v>
      </c>
      <c r="EZ123" s="7">
        <f>('Valor ventas corrientes'!EZ123/'Valor ventas corrientes'!$FP123)*100</f>
        <v>217672958.35124925</v>
      </c>
      <c r="FA123" s="7">
        <f>('Valor ventas corrientes'!FA123/'Valor ventas corrientes'!$FP123)*100</f>
        <v>1634714308.6769319</v>
      </c>
      <c r="FB123" s="7">
        <f>('Valor ventas corrientes'!FB123/'Valor ventas corrientes'!$FP123)*100</f>
        <v>1585853434.3582218</v>
      </c>
      <c r="FC123" s="7">
        <f>('Valor ventas corrientes'!FC123/'Valor ventas corrientes'!$FP123)*100</f>
        <v>1410554452.3207438</v>
      </c>
      <c r="FD123" s="7">
        <f>('Valor ventas corrientes'!FD123/'Valor ventas corrientes'!$FP123)*100</f>
        <v>1852387267.0281813</v>
      </c>
      <c r="FE123" s="7">
        <f>('Valor ventas corrientes'!FE123/'Valor ventas corrientes'!$FP123)*100</f>
        <v>2996407886.6789656</v>
      </c>
      <c r="FF123" s="7">
        <f>('Valor ventas corrientes'!FF123/'Valor ventas corrientes'!$FP123)*100</f>
        <v>4848795153.7071466</v>
      </c>
      <c r="FG123" s="7">
        <f>('Valor ventas corrientes'!FG123/'Valor ventas corrientes'!$FP123)*100</f>
        <v>221838972.19203949</v>
      </c>
      <c r="FH123" s="7">
        <f>('Valor ventas corrientes'!FH123/'Valor ventas corrientes'!$FP123)*100</f>
        <v>1662629299.2269027</v>
      </c>
      <c r="FI123" s="7">
        <f>('Valor ventas corrientes'!FI123/'Valor ventas corrientes'!$FP123)*100</f>
        <v>1595221657.6005228</v>
      </c>
      <c r="FJ123" s="7">
        <f>('Valor ventas corrientes'!FJ123/'Valor ventas corrientes'!$FP123)*100</f>
        <v>1413917584.2208016</v>
      </c>
      <c r="FK123" s="7">
        <f>('Valor ventas corrientes'!FK123/'Valor ventas corrientes'!$FP123)*100</f>
        <v>1884468271.4189425</v>
      </c>
      <c r="FL123" s="7">
        <f>('Valor ventas corrientes'!FL123/'Valor ventas corrientes'!$FP123)*100</f>
        <v>3009139241.8213243</v>
      </c>
      <c r="FM123" s="7">
        <f>('Valor ventas corrientes'!FM123/'Valor ventas corrientes'!$FP123)*100</f>
        <v>4893607513.2402668</v>
      </c>
    </row>
    <row r="124" spans="1:169" x14ac:dyDescent="0.2">
      <c r="A124" s="29">
        <v>43739</v>
      </c>
      <c r="B124" s="7">
        <f>('Valor ventas corrientes'!B124/'Valor ventas corrientes'!$FP124)*100</f>
        <v>2852290.5874504498</v>
      </c>
      <c r="C124" s="7">
        <f>('Valor ventas corrientes'!C124/'Valor ventas corrientes'!$FP124)*100</f>
        <v>182998449.36865515</v>
      </c>
      <c r="D124" s="7">
        <f>('Valor ventas corrientes'!D124/'Valor ventas corrientes'!$FP124)*100</f>
        <v>313875816.41883403</v>
      </c>
      <c r="E124" s="7">
        <f>('Valor ventas corrientes'!E124/'Valor ventas corrientes'!$FP124)*100</f>
        <v>325473868.82065165</v>
      </c>
      <c r="F124" s="7">
        <f>('Valor ventas corrientes'!F124/'Valor ventas corrientes'!$FP124)*100</f>
        <v>185850739.95610559</v>
      </c>
      <c r="G124" s="7">
        <f>('Valor ventas corrientes'!G124/'Valor ventas corrientes'!$FP124)*100</f>
        <v>639349685.23948562</v>
      </c>
      <c r="H124" s="7">
        <f>('Valor ventas corrientes'!H124/'Valor ventas corrientes'!$FP124)*100</f>
        <v>825200425.19559121</v>
      </c>
      <c r="I124" s="7">
        <f>('Valor ventas corrientes'!I124/'Valor ventas corrientes'!$FP124)*100</f>
        <v>55485620.677753076</v>
      </c>
      <c r="J124" s="7">
        <f>('Valor ventas corrientes'!J124/'Valor ventas corrientes'!$FP124)*100</f>
        <v>106854571.9239099</v>
      </c>
      <c r="K124" s="7">
        <f>('Valor ventas corrientes'!K124/'Valor ventas corrientes'!$FP124)*100</f>
        <v>72027932.08778885</v>
      </c>
      <c r="L124" s="7">
        <f>('Valor ventas corrientes'!L124/'Valor ventas corrientes'!$FP124)*100</f>
        <v>74693157.408102095</v>
      </c>
      <c r="M124" s="7">
        <f>('Valor ventas corrientes'!M124/'Valor ventas corrientes'!$FP124)*100</f>
        <v>162340192.60166296</v>
      </c>
      <c r="N124" s="7">
        <f>('Valor ventas corrientes'!N124/'Valor ventas corrientes'!$FP124)*100</f>
        <v>146721089.49589097</v>
      </c>
      <c r="O124" s="7">
        <f>('Valor ventas corrientes'!O124/'Valor ventas corrientes'!$FP124)*100</f>
        <v>309061282.09755391</v>
      </c>
      <c r="P124" s="7">
        <f>('Valor ventas corrientes'!P124/'Valor ventas corrientes'!$FP124)*100</f>
        <v>51444881.274871893</v>
      </c>
      <c r="Q124" s="7">
        <f>('Valor ventas corrientes'!Q124/'Valor ventas corrientes'!$FP124)*100</f>
        <v>379358678.7157498</v>
      </c>
      <c r="R124" s="7">
        <f>('Valor ventas corrientes'!R124/'Valor ventas corrientes'!$FP124)*100</f>
        <v>250460490.86290243</v>
      </c>
      <c r="S124" s="7">
        <f>('Valor ventas corrientes'!S124/'Valor ventas corrientes'!$FP124)*100</f>
        <v>415684052.32824135</v>
      </c>
      <c r="T124" s="7">
        <f>('Valor ventas corrientes'!T124/'Valor ventas corrientes'!$FP124)*100</f>
        <v>430803559.99062175</v>
      </c>
      <c r="U124" s="7">
        <f>('Valor ventas corrientes'!U124/'Valor ventas corrientes'!$FP124)*100</f>
        <v>666144543.19114375</v>
      </c>
      <c r="V124" s="7">
        <f>('Valor ventas corrientes'!V124/'Valor ventas corrientes'!$FP124)*100</f>
        <v>1096948103.1817656</v>
      </c>
      <c r="W124" s="7">
        <f>('Valor ventas corrientes'!W124/'Valor ventas corrientes'!$FP124)*100</f>
        <v>840860.87208740204</v>
      </c>
      <c r="X124" s="7">
        <f>('Valor ventas corrientes'!X124/'Valor ventas corrientes'!$FP124)*100</f>
        <v>82089055.775983766</v>
      </c>
      <c r="Y124" s="7">
        <f>('Valor ventas corrientes'!Y124/'Valor ventas corrientes'!$FP124)*100</f>
        <v>64994865.186212897</v>
      </c>
      <c r="Z124" s="7">
        <f>('Valor ventas corrientes'!Z124/'Valor ventas corrientes'!$FP124)*100</f>
        <v>82222876.740017399</v>
      </c>
      <c r="AA124" s="7">
        <f>('Valor ventas corrientes'!AA124/'Valor ventas corrientes'!$FP124)*100</f>
        <v>82929916.64807117</v>
      </c>
      <c r="AB124" s="7">
        <f>('Valor ventas corrientes'!AB124/'Valor ventas corrientes'!$FP124)*100</f>
        <v>147217741.92623031</v>
      </c>
      <c r="AC124" s="7">
        <f>('Valor ventas corrientes'!AC124/'Valor ventas corrientes'!$FP124)*100</f>
        <v>230147658.57430148</v>
      </c>
      <c r="AD124" s="7">
        <f>('Valor ventas corrientes'!AD124/'Valor ventas corrientes'!$FP124)*100</f>
        <v>1740114.8602919849</v>
      </c>
      <c r="AE124" s="7">
        <f>('Valor ventas corrientes'!AE124/'Valor ventas corrientes'!$FP124)*100</f>
        <v>17092535.14492894</v>
      </c>
      <c r="AF124" s="7">
        <f>('Valor ventas corrientes'!AF124/'Valor ventas corrientes'!$FP124)*100</f>
        <v>18697217.391182445</v>
      </c>
      <c r="AG124" s="7">
        <f>('Valor ventas corrientes'!AG124/'Valor ventas corrientes'!$FP124)*100</f>
        <v>0</v>
      </c>
      <c r="AH124" s="7">
        <f>('Valor ventas corrientes'!AH124/'Valor ventas corrientes'!$FP124)*100</f>
        <v>18832650.005220924</v>
      </c>
      <c r="AI124" s="7">
        <f>('Valor ventas corrientes'!AI124/'Valor ventas corrientes'!$FP124)*100</f>
        <v>18697217.391182445</v>
      </c>
      <c r="AJ124" s="7">
        <f>('Valor ventas corrientes'!AJ124/'Valor ventas corrientes'!$FP124)*100</f>
        <v>37529867.396403365</v>
      </c>
      <c r="AK124" s="7">
        <f>('Valor ventas corrientes'!AK124/'Valor ventas corrientes'!$FP124)*100</f>
        <v>0</v>
      </c>
      <c r="AL124" s="7">
        <f>('Valor ventas corrientes'!AL124/'Valor ventas corrientes'!$FP124)*100</f>
        <v>33263355.389538821</v>
      </c>
      <c r="AM124" s="7">
        <f>('Valor ventas corrientes'!AM124/'Valor ventas corrientes'!$FP124)*100</f>
        <v>41908086.894227982</v>
      </c>
      <c r="AN124" s="7">
        <f>('Valor ventas corrientes'!AN124/'Valor ventas corrientes'!$FP124)*100</f>
        <v>8329557.5801024856</v>
      </c>
      <c r="AO124" s="7">
        <f>('Valor ventas corrientes'!AO124/'Valor ventas corrientes'!$FP124)*100</f>
        <v>33263355.389538821</v>
      </c>
      <c r="AP124" s="7">
        <f>('Valor ventas corrientes'!AP124/'Valor ventas corrientes'!$FP124)*100</f>
        <v>50237644.47433047</v>
      </c>
      <c r="AQ124" s="7">
        <f>('Valor ventas corrientes'!AQ124/'Valor ventas corrientes'!$FP124)*100</f>
        <v>83500999.863869295</v>
      </c>
      <c r="AR124" s="7">
        <f>('Valor ventas corrientes'!AR124/'Valor ventas corrientes'!$FP124)*100</f>
        <v>3209234.5678236494</v>
      </c>
      <c r="AS124" s="7">
        <f>('Valor ventas corrientes'!AS124/'Valor ventas corrientes'!$FP124)*100</f>
        <v>349093571.88688004</v>
      </c>
      <c r="AT124" s="7">
        <f>('Valor ventas corrientes'!AT124/'Valor ventas corrientes'!$FP124)*100</f>
        <v>222944003.4831287</v>
      </c>
      <c r="AU124" s="7">
        <f>('Valor ventas corrientes'!AU124/'Valor ventas corrientes'!$FP124)*100</f>
        <v>113971243.16948661</v>
      </c>
      <c r="AV124" s="7">
        <f>('Valor ventas corrientes'!AV124/'Valor ventas corrientes'!$FP124)*100</f>
        <v>352302806.45470369</v>
      </c>
      <c r="AW124" s="7">
        <f>('Valor ventas corrientes'!AW124/'Valor ventas corrientes'!$FP124)*100</f>
        <v>336915246.65261531</v>
      </c>
      <c r="AX124" s="7">
        <f>('Valor ventas corrientes'!AX124/'Valor ventas corrientes'!$FP124)*100</f>
        <v>689218053.107319</v>
      </c>
      <c r="AY124" s="7">
        <f>('Valor ventas corrientes'!AY124/'Valor ventas corrientes'!$FP124)*100</f>
        <v>9136332.9304843862</v>
      </c>
      <c r="AZ124" s="7">
        <f>('Valor ventas corrientes'!AZ124/'Valor ventas corrientes'!$FP124)*100</f>
        <v>16170367.697959974</v>
      </c>
      <c r="BA124" s="7">
        <f>('Valor ventas corrientes'!BA124/'Valor ventas corrientes'!$FP124)*100</f>
        <v>19791897.080924299</v>
      </c>
      <c r="BB124" s="7">
        <f>('Valor ventas corrientes'!BB124/'Valor ventas corrientes'!$FP124)*100</f>
        <v>13458972.400560766</v>
      </c>
      <c r="BC124" s="7">
        <f>('Valor ventas corrientes'!BC124/'Valor ventas corrientes'!$FP124)*100</f>
        <v>25306700.628444359</v>
      </c>
      <c r="BD124" s="7">
        <f>('Valor ventas corrientes'!BD124/'Valor ventas corrientes'!$FP124)*100</f>
        <v>33250869.481485065</v>
      </c>
      <c r="BE124" s="7">
        <f>('Valor ventas corrientes'!BE124/'Valor ventas corrientes'!$FP124)*100</f>
        <v>58557570.109929428</v>
      </c>
      <c r="BF124" s="7">
        <f>('Valor ventas corrientes'!BF124/'Valor ventas corrientes'!$FP124)*100</f>
        <v>0</v>
      </c>
      <c r="BG124" s="7">
        <f>('Valor ventas corrientes'!BG124/'Valor ventas corrientes'!$FP124)*100</f>
        <v>14344868.963453542</v>
      </c>
      <c r="BH124" s="7">
        <f>('Valor ventas corrientes'!BH124/'Valor ventas corrientes'!$FP124)*100</f>
        <v>20119094.148119502</v>
      </c>
      <c r="BI124" s="7">
        <f>('Valor ventas corrientes'!BI124/'Valor ventas corrientes'!$FP124)*100</f>
        <v>13410125.099100841</v>
      </c>
      <c r="BJ124" s="7">
        <f>('Valor ventas corrientes'!BJ124/'Valor ventas corrientes'!$FP124)*100</f>
        <v>14344868.963453542</v>
      </c>
      <c r="BK124" s="7">
        <f>('Valor ventas corrientes'!BK124/'Valor ventas corrientes'!$FP124)*100</f>
        <v>33529219.247220345</v>
      </c>
      <c r="BL124" s="7">
        <f>('Valor ventas corrientes'!BL124/'Valor ventas corrientes'!$FP124)*100</f>
        <v>47874088.210673884</v>
      </c>
      <c r="BM124" s="7">
        <f>('Valor ventas corrientes'!BM124/'Valor ventas corrientes'!$FP124)*100</f>
        <v>2197332.9594895099</v>
      </c>
      <c r="BN124" s="7">
        <f>('Valor ventas corrientes'!BN124/'Valor ventas corrientes'!$FP124)*100</f>
        <v>50730088.22082568</v>
      </c>
      <c r="BO124" s="7">
        <f>('Valor ventas corrientes'!BO124/'Valor ventas corrientes'!$FP124)*100</f>
        <v>13104875.084598279</v>
      </c>
      <c r="BP124" s="7">
        <f>('Valor ventas corrientes'!BP124/'Valor ventas corrientes'!$FP124)*100</f>
        <v>8157039.4980179826</v>
      </c>
      <c r="BQ124" s="7">
        <f>('Valor ventas corrientes'!BQ124/'Valor ventas corrientes'!$FP124)*100</f>
        <v>52927421.180315189</v>
      </c>
      <c r="BR124" s="7">
        <f>('Valor ventas corrientes'!BR124/'Valor ventas corrientes'!$FP124)*100</f>
        <v>21261914.582616262</v>
      </c>
      <c r="BS124" s="7">
        <f>('Valor ventas corrientes'!BS124/'Valor ventas corrientes'!$FP124)*100</f>
        <v>74189335.762931451</v>
      </c>
      <c r="BT124" s="7">
        <f>('Valor ventas corrientes'!BT124/'Valor ventas corrientes'!$FP124)*100</f>
        <v>105837.52296239004</v>
      </c>
      <c r="BU124" s="7">
        <f>('Valor ventas corrientes'!BU124/'Valor ventas corrientes'!$FP124)*100</f>
        <v>72675792.032485753</v>
      </c>
      <c r="BV124" s="7">
        <f>('Valor ventas corrientes'!BV124/'Valor ventas corrientes'!$FP124)*100</f>
        <v>52529476.473460309</v>
      </c>
      <c r="BW124" s="7">
        <f>('Valor ventas corrientes'!BW124/'Valor ventas corrientes'!$FP124)*100</f>
        <v>16197784.725804891</v>
      </c>
      <c r="BX124" s="7">
        <f>('Valor ventas corrientes'!BX124/'Valor ventas corrientes'!$FP124)*100</f>
        <v>72781629.55544813</v>
      </c>
      <c r="BY124" s="7">
        <f>('Valor ventas corrientes'!BY124/'Valor ventas corrientes'!$FP124)*100</f>
        <v>68727261.199265212</v>
      </c>
      <c r="BZ124" s="7">
        <f>('Valor ventas corrientes'!BZ124/'Valor ventas corrientes'!$FP124)*100</f>
        <v>141508890.75471336</v>
      </c>
      <c r="CA124" s="7">
        <f>('Valor ventas corrientes'!CA124/'Valor ventas corrientes'!$FP124)*100</f>
        <v>2604478.9616165524</v>
      </c>
      <c r="CB124" s="7">
        <f>('Valor ventas corrientes'!CB124/'Valor ventas corrientes'!$FP124)*100</f>
        <v>29606286.496277679</v>
      </c>
      <c r="CC124" s="7">
        <f>('Valor ventas corrientes'!CC124/'Valor ventas corrientes'!$FP124)*100</f>
        <v>87439527.956298947</v>
      </c>
      <c r="CD124" s="7">
        <f>('Valor ventas corrientes'!CD124/'Valor ventas corrientes'!$FP124)*100</f>
        <v>51502500.682200529</v>
      </c>
      <c r="CE124" s="7">
        <f>('Valor ventas corrientes'!CE124/'Valor ventas corrientes'!$FP124)*100</f>
        <v>32210765.457894228</v>
      </c>
      <c r="CF124" s="7">
        <f>('Valor ventas corrientes'!CF124/'Valor ventas corrientes'!$FP124)*100</f>
        <v>138942028.6384995</v>
      </c>
      <c r="CG124" s="7">
        <f>('Valor ventas corrientes'!CG124/'Valor ventas corrientes'!$FP124)*100</f>
        <v>171152794.0963937</v>
      </c>
      <c r="CH124" s="7">
        <f>('Valor ventas corrientes'!CH124/'Valor ventas corrientes'!$FP124)*100</f>
        <v>42507946.237648651</v>
      </c>
      <c r="CI124" s="7">
        <f>('Valor ventas corrientes'!CI124/'Valor ventas corrientes'!$FP124)*100</f>
        <v>53812619.94547037</v>
      </c>
      <c r="CJ124" s="7">
        <f>('Valor ventas corrientes'!CJ124/'Valor ventas corrientes'!$FP124)*100</f>
        <v>35297930.676302813</v>
      </c>
      <c r="CK124" s="7">
        <f>('Valor ventas corrientes'!CK124/'Valor ventas corrientes'!$FP124)*100</f>
        <v>4493350.2852170551</v>
      </c>
      <c r="CL124" s="7">
        <f>('Valor ventas corrientes'!CL124/'Valor ventas corrientes'!$FP124)*100</f>
        <v>96320566.183119029</v>
      </c>
      <c r="CM124" s="7">
        <f>('Valor ventas corrientes'!CM124/'Valor ventas corrientes'!$FP124)*100</f>
        <v>39791280.961519867</v>
      </c>
      <c r="CN124" s="7">
        <f>('Valor ventas corrientes'!CN124/'Valor ventas corrientes'!$FP124)*100</f>
        <v>136111847.1446389</v>
      </c>
      <c r="CO124" s="7">
        <f>('Valor ventas corrientes'!CO124/'Valor ventas corrientes'!$FP124)*100</f>
        <v>51384861.910470858</v>
      </c>
      <c r="CP124" s="7">
        <f>('Valor ventas corrientes'!CP124/'Valor ventas corrientes'!$FP124)*100</f>
        <v>228669817.85487771</v>
      </c>
      <c r="CQ124" s="7">
        <f>('Valor ventas corrientes'!CQ124/'Valor ventas corrientes'!$FP124)*100</f>
        <v>67510220.194527701</v>
      </c>
      <c r="CR124" s="7">
        <f>('Valor ventas corrientes'!CR124/'Valor ventas corrientes'!$FP124)*100</f>
        <v>74198747.27342163</v>
      </c>
      <c r="CS124" s="7">
        <f>('Valor ventas corrientes'!CS124/'Valor ventas corrientes'!$FP124)*100</f>
        <v>280054679.76534855</v>
      </c>
      <c r="CT124" s="7">
        <f>('Valor ventas corrientes'!CT124/'Valor ventas corrientes'!$FP124)*100</f>
        <v>141708967.46794936</v>
      </c>
      <c r="CU124" s="7">
        <f>('Valor ventas corrientes'!CU124/'Valor ventas corrientes'!$FP124)*100</f>
        <v>421763647.23329788</v>
      </c>
      <c r="CV124" s="7">
        <f>('Valor ventas corrientes'!CV124/'Valor ventas corrientes'!$FP124)*100</f>
        <v>0</v>
      </c>
      <c r="CW124" s="7">
        <f>('Valor ventas corrientes'!CW124/'Valor ventas corrientes'!$FP124)*100</f>
        <v>19035789.437397275</v>
      </c>
      <c r="CX124" s="7">
        <f>('Valor ventas corrientes'!CX124/'Valor ventas corrientes'!$FP124)*100</f>
        <v>9303074.4735569954</v>
      </c>
      <c r="CY124" s="7">
        <f>('Valor ventas corrientes'!CY124/'Valor ventas corrientes'!$FP124)*100</f>
        <v>3959053.2727448517</v>
      </c>
      <c r="CZ124" s="7">
        <f>('Valor ventas corrientes'!CZ124/'Valor ventas corrientes'!$FP124)*100</f>
        <v>19035789.437397275</v>
      </c>
      <c r="DA124" s="7">
        <f>('Valor ventas corrientes'!DA124/'Valor ventas corrientes'!$FP124)*100</f>
        <v>13262127.746301848</v>
      </c>
      <c r="DB124" s="7">
        <f>('Valor ventas corrientes'!DB124/'Valor ventas corrientes'!$FP124)*100</f>
        <v>32297917.18369912</v>
      </c>
      <c r="DC124" s="7">
        <f>('Valor ventas corrientes'!DC124/'Valor ventas corrientes'!$FP124)*100</f>
        <v>4889956.3298849473</v>
      </c>
      <c r="DD124" s="7">
        <f>('Valor ventas corrientes'!DD124/'Valor ventas corrientes'!$FP124)*100</f>
        <v>40583793.793290146</v>
      </c>
      <c r="DE124" s="7">
        <f>('Valor ventas corrientes'!DE124/'Valor ventas corrientes'!$FP124)*100</f>
        <v>29840324.645847436</v>
      </c>
      <c r="DF124" s="7">
        <f>('Valor ventas corrientes'!DF124/'Valor ventas corrientes'!$FP124)*100</f>
        <v>10893307.343227305</v>
      </c>
      <c r="DG124" s="7">
        <f>('Valor ventas corrientes'!DG124/'Valor ventas corrientes'!$FP124)*100</f>
        <v>45473750.123175099</v>
      </c>
      <c r="DH124" s="7">
        <f>('Valor ventas corrientes'!DH124/'Valor ventas corrientes'!$FP124)*100</f>
        <v>40733631.989074737</v>
      </c>
      <c r="DI124" s="7">
        <f>('Valor ventas corrientes'!DI124/'Valor ventas corrientes'!$FP124)*100</f>
        <v>86207382.112249836</v>
      </c>
      <c r="DJ124" s="7">
        <f>('Valor ventas corrientes'!DJ124/'Valor ventas corrientes'!$FP124)*100</f>
        <v>2540100.5510973604</v>
      </c>
      <c r="DK124" s="7">
        <f>('Valor ventas corrientes'!DK124/'Valor ventas corrientes'!$FP124)*100</f>
        <v>11254503.802281737</v>
      </c>
      <c r="DL124" s="7">
        <f>('Valor ventas corrientes'!DL124/'Valor ventas corrientes'!$FP124)*100</f>
        <v>10672139.036449773</v>
      </c>
      <c r="DM124" s="7">
        <f>('Valor ventas corrientes'!DM124/'Valor ventas corrientes'!$FP124)*100</f>
        <v>9546702.2326210961</v>
      </c>
      <c r="DN124" s="7">
        <f>('Valor ventas corrientes'!DN124/'Valor ventas corrientes'!$FP124)*100</f>
        <v>13794604.353379097</v>
      </c>
      <c r="DO124" s="7">
        <f>('Valor ventas corrientes'!DO124/'Valor ventas corrientes'!$FP124)*100</f>
        <v>20218841.269070871</v>
      </c>
      <c r="DP124" s="7">
        <f>('Valor ventas corrientes'!DP124/'Valor ventas corrientes'!$FP124)*100</f>
        <v>34013445.622449964</v>
      </c>
      <c r="DQ124" s="7">
        <f>('Valor ventas corrientes'!DQ124/'Valor ventas corrientes'!$FP124)*100</f>
        <v>310943.34332398727</v>
      </c>
      <c r="DR124" s="7">
        <f>('Valor ventas corrientes'!DR124/'Valor ventas corrientes'!$FP124)*100</f>
        <v>4872409.1984917335</v>
      </c>
      <c r="DS124" s="7">
        <f>('Valor ventas corrientes'!DS124/'Valor ventas corrientes'!$FP124)*100</f>
        <v>58798630.031712271</v>
      </c>
      <c r="DT124" s="7">
        <f>('Valor ventas corrientes'!DT124/'Valor ventas corrientes'!$FP124)*100</f>
        <v>80682621.078603894</v>
      </c>
      <c r="DU124" s="7">
        <f>('Valor ventas corrientes'!DU124/'Valor ventas corrientes'!$FP124)*100</f>
        <v>5183352.5418157205</v>
      </c>
      <c r="DV124" s="7">
        <f>('Valor ventas corrientes'!DV124/'Valor ventas corrientes'!$FP124)*100</f>
        <v>139481251.11031616</v>
      </c>
      <c r="DW124" s="7">
        <f>('Valor ventas corrientes'!DW124/'Valor ventas corrientes'!$FP124)*100</f>
        <v>144664603.65213189</v>
      </c>
      <c r="DX124" s="7">
        <f>('Valor ventas corrientes'!DX124/'Valor ventas corrientes'!$FP124)*100</f>
        <v>3508903.6602533115</v>
      </c>
      <c r="DY124" s="7">
        <f>('Valor ventas corrientes'!DY124/'Valor ventas corrientes'!$FP124)*100</f>
        <v>28481686.173837382</v>
      </c>
      <c r="DZ124" s="7">
        <f>('Valor ventas corrientes'!DZ124/'Valor ventas corrientes'!$FP124)*100</f>
        <v>32344155.77269651</v>
      </c>
      <c r="EA124" s="7">
        <f>('Valor ventas corrientes'!EA124/'Valor ventas corrientes'!$FP124)*100</f>
        <v>10282547.464855459</v>
      </c>
      <c r="EB124" s="7">
        <f>('Valor ventas corrientes'!EB124/'Valor ventas corrientes'!$FP124)*100</f>
        <v>31990589.834090687</v>
      </c>
      <c r="EC124" s="7">
        <f>('Valor ventas corrientes'!EC124/'Valor ventas corrientes'!$FP124)*100</f>
        <v>42626703.237551972</v>
      </c>
      <c r="ED124" s="7">
        <f>('Valor ventas corrientes'!ED124/'Valor ventas corrientes'!$FP124)*100</f>
        <v>74617293.071642652</v>
      </c>
      <c r="EE124" s="7">
        <f>('Valor ventas corrientes'!EE124/'Valor ventas corrientes'!$FP124)*100</f>
        <v>2807437.3751329402</v>
      </c>
      <c r="EF124" s="7">
        <f>('Valor ventas corrientes'!EF124/'Valor ventas corrientes'!$FP124)*100</f>
        <v>23132367.257565506</v>
      </c>
      <c r="EG124" s="7">
        <f>('Valor ventas corrientes'!EG124/'Valor ventas corrientes'!$FP124)*100</f>
        <v>15732077.727351833</v>
      </c>
      <c r="EH124" s="7">
        <f>('Valor ventas corrientes'!EH124/'Valor ventas corrientes'!$FP124)*100</f>
        <v>3100674.4658222953</v>
      </c>
      <c r="EI124" s="7">
        <f>('Valor ventas corrientes'!EI124/'Valor ventas corrientes'!$FP124)*100</f>
        <v>25939804.632698447</v>
      </c>
      <c r="EJ124" s="7">
        <f>('Valor ventas corrientes'!EJ124/'Valor ventas corrientes'!$FP124)*100</f>
        <v>18832752.193174131</v>
      </c>
      <c r="EK124" s="7">
        <f>('Valor ventas corrientes'!EK124/'Valor ventas corrientes'!$FP124)*100</f>
        <v>44772556.825872578</v>
      </c>
      <c r="EL124" s="7">
        <f>('Valor ventas corrientes'!EL124/'Valor ventas corrientes'!$FP124)*100</f>
        <v>166981367.97998649</v>
      </c>
      <c r="EM124" s="7">
        <f>('Valor ventas corrientes'!EM124/'Valor ventas corrientes'!$FP124)*100</f>
        <v>1276581376.2463503</v>
      </c>
      <c r="EN124" s="7">
        <f>('Valor ventas corrientes'!EN124/'Valor ventas corrientes'!$FP124)*100</f>
        <v>1014257991.0034808</v>
      </c>
      <c r="EO124" s="7">
        <f>('Valor ventas corrientes'!EO124/'Valor ventas corrientes'!$FP124)*100</f>
        <v>1055523569.682104</v>
      </c>
      <c r="EP124" s="7">
        <f>('Valor ventas corrientes'!EP124/'Valor ventas corrientes'!$FP124)*100</f>
        <v>1443562744.2263367</v>
      </c>
      <c r="EQ124" s="7">
        <f>('Valor ventas corrientes'!EQ124/'Valor ventas corrientes'!$FP124)*100</f>
        <v>2069781560.6855848</v>
      </c>
      <c r="ER124" s="7">
        <f>('Valor ventas corrientes'!ER124/'Valor ventas corrientes'!$FP124)*100</f>
        <v>3513344304.911921</v>
      </c>
      <c r="ES124" s="7">
        <f>('Valor ventas corrientes'!ES124/'Valor ventas corrientes'!$FP124)*100</f>
        <v>223509793.3629508</v>
      </c>
      <c r="ET124" s="7">
        <f>('Valor ventas corrientes'!ET124/'Valor ventas corrientes'!$FP124)*100</f>
        <v>1616760059.416997</v>
      </c>
      <c r="EU124" s="7">
        <f>('Valor ventas corrientes'!EU124/'Valor ventas corrientes'!$FP124)*100</f>
        <v>1280701433.9385092</v>
      </c>
      <c r="EV124" s="7">
        <f>('Valor ventas corrientes'!EV124/'Valor ventas corrientes'!$FP124)*100</f>
        <v>1201793276.0109253</v>
      </c>
      <c r="EW124" s="7">
        <f>('Valor ventas corrientes'!EW124/'Valor ventas corrientes'!$FP124)*100</f>
        <v>1840269852.779948</v>
      </c>
      <c r="EX124" s="7">
        <f>('Valor ventas corrientes'!EX124/'Valor ventas corrientes'!$FP124)*100</f>
        <v>2482494709.9494348</v>
      </c>
      <c r="EY124" s="7">
        <f>('Valor ventas corrientes'!EY124/'Valor ventas corrientes'!$FP124)*100</f>
        <v>4322764562.7293825</v>
      </c>
      <c r="EZ124" s="7">
        <f>('Valor ventas corrientes'!EZ124/'Valor ventas corrientes'!$FP124)*100</f>
        <v>234759697.2475104</v>
      </c>
      <c r="FA124" s="7">
        <f>('Valor ventas corrientes'!FA124/'Valor ventas corrientes'!$FP124)*100</f>
        <v>1720988241.8222952</v>
      </c>
      <c r="FB124" s="7">
        <f>('Valor ventas corrientes'!FB124/'Valor ventas corrientes'!$FP124)*100</f>
        <v>1421659757.8987722</v>
      </c>
      <c r="FC124" s="7">
        <f>('Valor ventas corrientes'!FC124/'Valor ventas corrientes'!$FP124)*100</f>
        <v>1317157507.4029779</v>
      </c>
      <c r="FD124" s="7">
        <f>('Valor ventas corrientes'!FD124/'Valor ventas corrientes'!$FP124)*100</f>
        <v>1955747939.0698056</v>
      </c>
      <c r="FE124" s="7">
        <f>('Valor ventas corrientes'!FE124/'Valor ventas corrientes'!$FP124)*100</f>
        <v>2738817265.3017502</v>
      </c>
      <c r="FF124" s="7">
        <f>('Valor ventas corrientes'!FF124/'Valor ventas corrientes'!$FP124)*100</f>
        <v>4694565204.3715563</v>
      </c>
      <c r="FG124" s="7">
        <f>('Valor ventas corrientes'!FG124/'Valor ventas corrientes'!$FP124)*100</f>
        <v>237567134.62264332</v>
      </c>
      <c r="FH124" s="7">
        <f>('Valor ventas corrientes'!FH124/'Valor ventas corrientes'!$FP124)*100</f>
        <v>1744120609.0798609</v>
      </c>
      <c r="FI124" s="7">
        <f>('Valor ventas corrientes'!FI124/'Valor ventas corrientes'!$FP124)*100</f>
        <v>1437391835.6261241</v>
      </c>
      <c r="FJ124" s="7">
        <f>('Valor ventas corrientes'!FJ124/'Valor ventas corrientes'!$FP124)*100</f>
        <v>1320258181.8688002</v>
      </c>
      <c r="FK124" s="7">
        <f>('Valor ventas corrientes'!FK124/'Valor ventas corrientes'!$FP124)*100</f>
        <v>1981687743.7025044</v>
      </c>
      <c r="FL124" s="7">
        <f>('Valor ventas corrientes'!FL124/'Valor ventas corrientes'!$FP124)*100</f>
        <v>2757650017.4949245</v>
      </c>
      <c r="FM124" s="7">
        <f>('Valor ventas corrientes'!FM124/'Valor ventas corrientes'!$FP124)*100</f>
        <v>4739337761.1974287</v>
      </c>
    </row>
    <row r="125" spans="1:169" x14ac:dyDescent="0.2">
      <c r="A125" s="29">
        <v>43770</v>
      </c>
      <c r="B125" s="7">
        <f>('Valor ventas corrientes'!B125/'Valor ventas corrientes'!$FP125)*100</f>
        <v>14040500.893954027</v>
      </c>
      <c r="C125" s="7">
        <f>('Valor ventas corrientes'!C125/'Valor ventas corrientes'!$FP125)*100</f>
        <v>155517368.21508595</v>
      </c>
      <c r="D125" s="7">
        <f>('Valor ventas corrientes'!D125/'Valor ventas corrientes'!$FP125)*100</f>
        <v>303171703.9598223</v>
      </c>
      <c r="E125" s="7">
        <f>('Valor ventas corrientes'!E125/'Valor ventas corrientes'!$FP125)*100</f>
        <v>315386873.70677996</v>
      </c>
      <c r="F125" s="7">
        <f>('Valor ventas corrientes'!F125/'Valor ventas corrientes'!$FP125)*100</f>
        <v>169557869.10903999</v>
      </c>
      <c r="G125" s="7">
        <f>('Valor ventas corrientes'!G125/'Valor ventas corrientes'!$FP125)*100</f>
        <v>618558577.66660225</v>
      </c>
      <c r="H125" s="7">
        <f>('Valor ventas corrientes'!H125/'Valor ventas corrientes'!$FP125)*100</f>
        <v>788116446.77564228</v>
      </c>
      <c r="I125" s="7">
        <f>('Valor ventas corrientes'!I125/'Valor ventas corrientes'!$FP125)*100</f>
        <v>43829168.374734402</v>
      </c>
      <c r="J125" s="7">
        <f>('Valor ventas corrientes'!J125/'Valor ventas corrientes'!$FP125)*100</f>
        <v>133735669.51883331</v>
      </c>
      <c r="K125" s="7">
        <f>('Valor ventas corrientes'!K125/'Valor ventas corrientes'!$FP125)*100</f>
        <v>102787658.70301333</v>
      </c>
      <c r="L125" s="7">
        <f>('Valor ventas corrientes'!L125/'Valor ventas corrientes'!$FP125)*100</f>
        <v>84917993.661290318</v>
      </c>
      <c r="M125" s="7">
        <f>('Valor ventas corrientes'!M125/'Valor ventas corrientes'!$FP125)*100</f>
        <v>177564837.89356771</v>
      </c>
      <c r="N125" s="7">
        <f>('Valor ventas corrientes'!N125/'Valor ventas corrientes'!$FP125)*100</f>
        <v>187705652.36430365</v>
      </c>
      <c r="O125" s="7">
        <f>('Valor ventas corrientes'!O125/'Valor ventas corrientes'!$FP125)*100</f>
        <v>365270490.25787133</v>
      </c>
      <c r="P125" s="7">
        <f>('Valor ventas corrientes'!P125/'Valor ventas corrientes'!$FP125)*100</f>
        <v>31543508.434421476</v>
      </c>
      <c r="Q125" s="7">
        <f>('Valor ventas corrientes'!Q125/'Valor ventas corrientes'!$FP125)*100</f>
        <v>566796380.9840641</v>
      </c>
      <c r="R125" s="7">
        <f>('Valor ventas corrientes'!R125/'Valor ventas corrientes'!$FP125)*100</f>
        <v>256641988.87608653</v>
      </c>
      <c r="S125" s="7">
        <f>('Valor ventas corrientes'!S125/'Valor ventas corrientes'!$FP125)*100</f>
        <v>370432274.58798534</v>
      </c>
      <c r="T125" s="7">
        <f>('Valor ventas corrientes'!T125/'Valor ventas corrientes'!$FP125)*100</f>
        <v>598339889.41848552</v>
      </c>
      <c r="U125" s="7">
        <f>('Valor ventas corrientes'!U125/'Valor ventas corrientes'!$FP125)*100</f>
        <v>627074263.46407175</v>
      </c>
      <c r="V125" s="7">
        <f>('Valor ventas corrientes'!V125/'Valor ventas corrientes'!$FP125)*100</f>
        <v>1225414152.8825574</v>
      </c>
      <c r="W125" s="7">
        <f>('Valor ventas corrientes'!W125/'Valor ventas corrientes'!$FP125)*100</f>
        <v>1399945.9146223681</v>
      </c>
      <c r="X125" s="7">
        <f>('Valor ventas corrientes'!X125/'Valor ventas corrientes'!$FP125)*100</f>
        <v>90511700.679544136</v>
      </c>
      <c r="Y125" s="7">
        <f>('Valor ventas corrientes'!Y125/'Valor ventas corrientes'!$FP125)*100</f>
        <v>71044762.971701756</v>
      </c>
      <c r="Z125" s="7">
        <f>('Valor ventas corrientes'!Z125/'Valor ventas corrientes'!$FP125)*100</f>
        <v>63840669.002317943</v>
      </c>
      <c r="AA125" s="7">
        <f>('Valor ventas corrientes'!AA125/'Valor ventas corrientes'!$FP125)*100</f>
        <v>91911646.594166502</v>
      </c>
      <c r="AB125" s="7">
        <f>('Valor ventas corrientes'!AB125/'Valor ventas corrientes'!$FP125)*100</f>
        <v>134885431.97401971</v>
      </c>
      <c r="AC125" s="7">
        <f>('Valor ventas corrientes'!AC125/'Valor ventas corrientes'!$FP125)*100</f>
        <v>226797078.56818619</v>
      </c>
      <c r="AD125" s="7">
        <f>('Valor ventas corrientes'!AD125/'Valor ventas corrientes'!$FP125)*100</f>
        <v>840259.20417230041</v>
      </c>
      <c r="AE125" s="7">
        <f>('Valor ventas corrientes'!AE125/'Valor ventas corrientes'!$FP125)*100</f>
        <v>21910296.85300367</v>
      </c>
      <c r="AF125" s="7">
        <f>('Valor ventas corrientes'!AF125/'Valor ventas corrientes'!$FP125)*100</f>
        <v>32011409.732567124</v>
      </c>
      <c r="AG125" s="7">
        <f>('Valor ventas corrientes'!AG125/'Valor ventas corrientes'!$FP125)*100</f>
        <v>2526260.7340158392</v>
      </c>
      <c r="AH125" s="7">
        <f>('Valor ventas corrientes'!AH125/'Valor ventas corrientes'!$FP125)*100</f>
        <v>22750556.057175972</v>
      </c>
      <c r="AI125" s="7">
        <f>('Valor ventas corrientes'!AI125/'Valor ventas corrientes'!$FP125)*100</f>
        <v>34537670.466582961</v>
      </c>
      <c r="AJ125" s="7">
        <f>('Valor ventas corrientes'!AJ125/'Valor ventas corrientes'!$FP125)*100</f>
        <v>57288226.523758933</v>
      </c>
      <c r="AK125" s="7">
        <f>('Valor ventas corrientes'!AK125/'Valor ventas corrientes'!$FP125)*100</f>
        <v>0</v>
      </c>
      <c r="AL125" s="7">
        <f>('Valor ventas corrientes'!AL125/'Valor ventas corrientes'!$FP125)*100</f>
        <v>38616274.352520764</v>
      </c>
      <c r="AM125" s="7">
        <f>('Valor ventas corrientes'!AM125/'Valor ventas corrientes'!$FP125)*100</f>
        <v>49381566.780567899</v>
      </c>
      <c r="AN125" s="7">
        <f>('Valor ventas corrientes'!AN125/'Valor ventas corrientes'!$FP125)*100</f>
        <v>25011506.624492947</v>
      </c>
      <c r="AO125" s="7">
        <f>('Valor ventas corrientes'!AO125/'Valor ventas corrientes'!$FP125)*100</f>
        <v>38616274.352520764</v>
      </c>
      <c r="AP125" s="7">
        <f>('Valor ventas corrientes'!AP125/'Valor ventas corrientes'!$FP125)*100</f>
        <v>74393073.405060843</v>
      </c>
      <c r="AQ125" s="7">
        <f>('Valor ventas corrientes'!AQ125/'Valor ventas corrientes'!$FP125)*100</f>
        <v>113009347.75758159</v>
      </c>
      <c r="AR125" s="7">
        <f>('Valor ventas corrientes'!AR125/'Valor ventas corrientes'!$FP125)*100</f>
        <v>1734008.0084991306</v>
      </c>
      <c r="AS125" s="7">
        <f>('Valor ventas corrientes'!AS125/'Valor ventas corrientes'!$FP125)*100</f>
        <v>277139383.02337259</v>
      </c>
      <c r="AT125" s="7">
        <f>('Valor ventas corrientes'!AT125/'Valor ventas corrientes'!$FP125)*100</f>
        <v>191545899.41723004</v>
      </c>
      <c r="AU125" s="7">
        <f>('Valor ventas corrientes'!AU125/'Valor ventas corrientes'!$FP125)*100</f>
        <v>99284740.28443113</v>
      </c>
      <c r="AV125" s="7">
        <f>('Valor ventas corrientes'!AV125/'Valor ventas corrientes'!$FP125)*100</f>
        <v>278873391.03187174</v>
      </c>
      <c r="AW125" s="7">
        <f>('Valor ventas corrientes'!AW125/'Valor ventas corrientes'!$FP125)*100</f>
        <v>290830639.70166117</v>
      </c>
      <c r="AX125" s="7">
        <f>('Valor ventas corrientes'!AX125/'Valor ventas corrientes'!$FP125)*100</f>
        <v>569704030.73353291</v>
      </c>
      <c r="AY125" s="7">
        <f>('Valor ventas corrientes'!AY125/'Valor ventas corrientes'!$FP125)*100</f>
        <v>2216726.8591848561</v>
      </c>
      <c r="AZ125" s="7">
        <f>('Valor ventas corrientes'!AZ125/'Valor ventas corrientes'!$FP125)*100</f>
        <v>9564036.7539115306</v>
      </c>
      <c r="BA125" s="7">
        <f>('Valor ventas corrientes'!BA125/'Valor ventas corrientes'!$FP125)*100</f>
        <v>18471917.399362564</v>
      </c>
      <c r="BB125" s="7">
        <f>('Valor ventas corrientes'!BB125/'Valor ventas corrientes'!$FP125)*100</f>
        <v>26176200.377824992</v>
      </c>
      <c r="BC125" s="7">
        <f>('Valor ventas corrientes'!BC125/'Valor ventas corrientes'!$FP125)*100</f>
        <v>11780763.613096388</v>
      </c>
      <c r="BD125" s="7">
        <f>('Valor ventas corrientes'!BD125/'Valor ventas corrientes'!$FP125)*100</f>
        <v>44648117.777187556</v>
      </c>
      <c r="BE125" s="7">
        <f>('Valor ventas corrientes'!BE125/'Valor ventas corrientes'!$FP125)*100</f>
        <v>56428881.390283942</v>
      </c>
      <c r="BF125" s="7">
        <f>('Valor ventas corrientes'!BF125/'Valor ventas corrientes'!$FP125)*100</f>
        <v>0</v>
      </c>
      <c r="BG125" s="7">
        <f>('Valor ventas corrientes'!BG125/'Valor ventas corrientes'!$FP125)*100</f>
        <v>8511599.7053312715</v>
      </c>
      <c r="BH125" s="7">
        <f>('Valor ventas corrientes'!BH125/'Valor ventas corrientes'!$FP125)*100</f>
        <v>15691270.451612901</v>
      </c>
      <c r="BI125" s="7">
        <f>('Valor ventas corrientes'!BI125/'Valor ventas corrientes'!$FP125)*100</f>
        <v>6369347.0522503378</v>
      </c>
      <c r="BJ125" s="7">
        <f>('Valor ventas corrientes'!BJ125/'Valor ventas corrientes'!$FP125)*100</f>
        <v>8511599.7053312715</v>
      </c>
      <c r="BK125" s="7">
        <f>('Valor ventas corrientes'!BK125/'Valor ventas corrientes'!$FP125)*100</f>
        <v>22060617.503863242</v>
      </c>
      <c r="BL125" s="7">
        <f>('Valor ventas corrientes'!BL125/'Valor ventas corrientes'!$FP125)*100</f>
        <v>30572217.209194515</v>
      </c>
      <c r="BM125" s="7">
        <f>('Valor ventas corrientes'!BM125/'Valor ventas corrientes'!$FP125)*100</f>
        <v>1922738.2171141587</v>
      </c>
      <c r="BN125" s="7">
        <f>('Valor ventas corrientes'!BN125/'Valor ventas corrientes'!$FP125)*100</f>
        <v>35880425.674039014</v>
      </c>
      <c r="BO125" s="7">
        <f>('Valor ventas corrientes'!BO125/'Valor ventas corrientes'!$FP125)*100</f>
        <v>10689170.368939539</v>
      </c>
      <c r="BP125" s="7">
        <f>('Valor ventas corrientes'!BP125/'Valor ventas corrientes'!$FP125)*100</f>
        <v>3131018.4115317753</v>
      </c>
      <c r="BQ125" s="7">
        <f>('Valor ventas corrientes'!BQ125/'Valor ventas corrientes'!$FP125)*100</f>
        <v>37803163.891153179</v>
      </c>
      <c r="BR125" s="7">
        <f>('Valor ventas corrientes'!BR125/'Valor ventas corrientes'!$FP125)*100</f>
        <v>13820188.780471316</v>
      </c>
      <c r="BS125" s="7">
        <f>('Valor ventas corrientes'!BS125/'Valor ventas corrientes'!$FP125)*100</f>
        <v>51623352.671624497</v>
      </c>
      <c r="BT125" s="7">
        <f>('Valor ventas corrientes'!BT125/'Valor ventas corrientes'!$FP125)*100</f>
        <v>389068.30210546643</v>
      </c>
      <c r="BU125" s="7">
        <f>('Valor ventas corrientes'!BU125/'Valor ventas corrientes'!$FP125)*100</f>
        <v>76649862.049835801</v>
      </c>
      <c r="BV125" s="7">
        <f>('Valor ventas corrientes'!BV125/'Valor ventas corrientes'!$FP125)*100</f>
        <v>45612584.266080745</v>
      </c>
      <c r="BW125" s="7">
        <f>('Valor ventas corrientes'!BW125/'Valor ventas corrientes'!$FP125)*100</f>
        <v>15887856.398396757</v>
      </c>
      <c r="BX125" s="7">
        <f>('Valor ventas corrientes'!BX125/'Valor ventas corrientes'!$FP125)*100</f>
        <v>77038930.351941273</v>
      </c>
      <c r="BY125" s="7">
        <f>('Valor ventas corrientes'!BY125/'Valor ventas corrientes'!$FP125)*100</f>
        <v>61500440.664477497</v>
      </c>
      <c r="BZ125" s="7">
        <f>('Valor ventas corrientes'!BZ125/'Valor ventas corrientes'!$FP125)*100</f>
        <v>138539371.01641878</v>
      </c>
      <c r="CA125" s="7">
        <f>('Valor ventas corrientes'!CA125/'Valor ventas corrientes'!$FP125)*100</f>
        <v>1662435.773614062</v>
      </c>
      <c r="CB125" s="7">
        <f>('Valor ventas corrientes'!CB125/'Valor ventas corrientes'!$FP125)*100</f>
        <v>24023347.509271778</v>
      </c>
      <c r="CC125" s="7">
        <f>('Valor ventas corrientes'!CC125/'Valor ventas corrientes'!$FP125)*100</f>
        <v>88134733.969383821</v>
      </c>
      <c r="CD125" s="7">
        <f>('Valor ventas corrientes'!CD125/'Valor ventas corrientes'!$FP125)*100</f>
        <v>27676538.455572724</v>
      </c>
      <c r="CE125" s="7">
        <f>('Valor ventas corrientes'!CE125/'Valor ventas corrientes'!$FP125)*100</f>
        <v>25685783.282885842</v>
      </c>
      <c r="CF125" s="7">
        <f>('Valor ventas corrientes'!CF125/'Valor ventas corrientes'!$FP125)*100</f>
        <v>115811272.42495653</v>
      </c>
      <c r="CG125" s="7">
        <f>('Valor ventas corrientes'!CG125/'Valor ventas corrientes'!$FP125)*100</f>
        <v>141497055.70784238</v>
      </c>
      <c r="CH125" s="7">
        <f>('Valor ventas corrientes'!CH125/'Valor ventas corrientes'!$FP125)*100</f>
        <v>61557123.891249754</v>
      </c>
      <c r="CI125" s="7">
        <f>('Valor ventas corrientes'!CI125/'Valor ventas corrientes'!$FP125)*100</f>
        <v>65132333.475275256</v>
      </c>
      <c r="CJ125" s="7">
        <f>('Valor ventas corrientes'!CJ125/'Valor ventas corrientes'!$FP125)*100</f>
        <v>34161373.754394434</v>
      </c>
      <c r="CK125" s="7">
        <f>('Valor ventas corrientes'!CK125/'Valor ventas corrientes'!$FP125)*100</f>
        <v>0</v>
      </c>
      <c r="CL125" s="7">
        <f>('Valor ventas corrientes'!CL125/'Valor ventas corrientes'!$FP125)*100</f>
        <v>126689457.36652501</v>
      </c>
      <c r="CM125" s="7">
        <f>('Valor ventas corrientes'!CM125/'Valor ventas corrientes'!$FP125)*100</f>
        <v>34161373.754394434</v>
      </c>
      <c r="CN125" s="7">
        <f>('Valor ventas corrientes'!CN125/'Valor ventas corrientes'!$FP125)*100</f>
        <v>160850831.12091944</v>
      </c>
      <c r="CO125" s="7">
        <f>('Valor ventas corrientes'!CO125/'Valor ventas corrientes'!$FP125)*100</f>
        <v>19400514.649024531</v>
      </c>
      <c r="CP125" s="7">
        <f>('Valor ventas corrientes'!CP125/'Valor ventas corrientes'!$FP125)*100</f>
        <v>236841912.16370481</v>
      </c>
      <c r="CQ125" s="7">
        <f>('Valor ventas corrientes'!CQ125/'Valor ventas corrientes'!$FP125)*100</f>
        <v>85845666.36333783</v>
      </c>
      <c r="CR125" s="7">
        <f>('Valor ventas corrientes'!CR125/'Valor ventas corrientes'!$FP125)*100</f>
        <v>81351084.58991693</v>
      </c>
      <c r="CS125" s="7">
        <f>('Valor ventas corrientes'!CS125/'Valor ventas corrientes'!$FP125)*100</f>
        <v>256242426.81272939</v>
      </c>
      <c r="CT125" s="7">
        <f>('Valor ventas corrientes'!CT125/'Valor ventas corrientes'!$FP125)*100</f>
        <v>167196750.95325479</v>
      </c>
      <c r="CU125" s="7">
        <f>('Valor ventas corrientes'!CU125/'Valor ventas corrientes'!$FP125)*100</f>
        <v>423439177.76598418</v>
      </c>
      <c r="CV125" s="7">
        <f>('Valor ventas corrientes'!CV125/'Valor ventas corrientes'!$FP125)*100</f>
        <v>0</v>
      </c>
      <c r="CW125" s="7">
        <f>('Valor ventas corrientes'!CW125/'Valor ventas corrientes'!$FP125)*100</f>
        <v>10997321.797179833</v>
      </c>
      <c r="CX125" s="7">
        <f>('Valor ventas corrientes'!CX125/'Valor ventas corrientes'!$FP125)*100</f>
        <v>10062884.148155302</v>
      </c>
      <c r="CY125" s="7">
        <f>('Valor ventas corrientes'!CY125/'Valor ventas corrientes'!$FP125)*100</f>
        <v>2130542.6888159164</v>
      </c>
      <c r="CZ125" s="7">
        <f>('Valor ventas corrientes'!CZ125/'Valor ventas corrientes'!$FP125)*100</f>
        <v>10997321.797179833</v>
      </c>
      <c r="DA125" s="7">
        <f>('Valor ventas corrientes'!DA125/'Valor ventas corrientes'!$FP125)*100</f>
        <v>12193426.836971218</v>
      </c>
      <c r="DB125" s="7">
        <f>('Valor ventas corrientes'!DB125/'Valor ventas corrientes'!$FP125)*100</f>
        <v>23190748.634151053</v>
      </c>
      <c r="DC125" s="7">
        <f>('Valor ventas corrientes'!DC125/'Valor ventas corrientes'!$FP125)*100</f>
        <v>9877435.0627776701</v>
      </c>
      <c r="DD125" s="7">
        <f>('Valor ventas corrientes'!DD125/'Valor ventas corrientes'!$FP125)*100</f>
        <v>49912204.613289542</v>
      </c>
      <c r="DE125" s="7">
        <f>('Valor ventas corrientes'!DE125/'Valor ventas corrientes'!$FP125)*100</f>
        <v>42297716.499034189</v>
      </c>
      <c r="DF125" s="7">
        <f>('Valor ventas corrientes'!DF125/'Valor ventas corrientes'!$FP125)*100</f>
        <v>9684913.3339772057</v>
      </c>
      <c r="DG125" s="7">
        <f>('Valor ventas corrientes'!DG125/'Valor ventas corrientes'!$FP125)*100</f>
        <v>59789639.676067218</v>
      </c>
      <c r="DH125" s="7">
        <f>('Valor ventas corrientes'!DH125/'Valor ventas corrientes'!$FP125)*100</f>
        <v>51982629.833011396</v>
      </c>
      <c r="DI125" s="7">
        <f>('Valor ventas corrientes'!DI125/'Valor ventas corrientes'!$FP125)*100</f>
        <v>111772269.50907861</v>
      </c>
      <c r="DJ125" s="7">
        <f>('Valor ventas corrientes'!DJ125/'Valor ventas corrientes'!$FP125)*100</f>
        <v>1459595.2768012362</v>
      </c>
      <c r="DK125" s="7">
        <f>('Valor ventas corrientes'!DK125/'Valor ventas corrientes'!$FP125)*100</f>
        <v>12727369.125362178</v>
      </c>
      <c r="DL125" s="7">
        <f>('Valor ventas corrientes'!DL125/'Valor ventas corrientes'!$FP125)*100</f>
        <v>15209283.655978363</v>
      </c>
      <c r="DM125" s="7">
        <f>('Valor ventas corrientes'!DM125/'Valor ventas corrientes'!$FP125)*100</f>
        <v>13930190.988989763</v>
      </c>
      <c r="DN125" s="7">
        <f>('Valor ventas corrientes'!DN125/'Valor ventas corrientes'!$FP125)*100</f>
        <v>14186964.402163416</v>
      </c>
      <c r="DO125" s="7">
        <f>('Valor ventas corrientes'!DO125/'Valor ventas corrientes'!$FP125)*100</f>
        <v>29139474.64496813</v>
      </c>
      <c r="DP125" s="7">
        <f>('Valor ventas corrientes'!DP125/'Valor ventas corrientes'!$FP125)*100</f>
        <v>43326439.047131538</v>
      </c>
      <c r="DQ125" s="7">
        <f>('Valor ventas corrientes'!DQ125/'Valor ventas corrientes'!$FP125)*100</f>
        <v>310612.99980683794</v>
      </c>
      <c r="DR125" s="7">
        <f>('Valor ventas corrientes'!DR125/'Valor ventas corrientes'!$FP125)*100</f>
        <v>9002985.0961947069</v>
      </c>
      <c r="DS125" s="7">
        <f>('Valor ventas corrientes'!DS125/'Valor ventas corrientes'!$FP125)*100</f>
        <v>53235332.061232373</v>
      </c>
      <c r="DT125" s="7">
        <f>('Valor ventas corrientes'!DT125/'Valor ventas corrientes'!$FP125)*100</f>
        <v>64488512.931910366</v>
      </c>
      <c r="DU125" s="7">
        <f>('Valor ventas corrientes'!DU125/'Valor ventas corrientes'!$FP125)*100</f>
        <v>9313598.096001545</v>
      </c>
      <c r="DV125" s="7">
        <f>('Valor ventas corrientes'!DV125/'Valor ventas corrientes'!$FP125)*100</f>
        <v>117723844.99314274</v>
      </c>
      <c r="DW125" s="7">
        <f>('Valor ventas corrientes'!DW125/'Valor ventas corrientes'!$FP125)*100</f>
        <v>127037443.08914427</v>
      </c>
      <c r="DX125" s="7">
        <f>('Valor ventas corrientes'!DX125/'Valor ventas corrientes'!$FP125)*100</f>
        <v>2143667.1817655014</v>
      </c>
      <c r="DY125" s="7">
        <f>('Valor ventas corrientes'!DY125/'Valor ventas corrientes'!$FP125)*100</f>
        <v>22993331.469480395</v>
      </c>
      <c r="DZ125" s="7">
        <f>('Valor ventas corrientes'!DZ125/'Valor ventas corrientes'!$FP125)*100</f>
        <v>23626417.635889512</v>
      </c>
      <c r="EA125" s="7">
        <f>('Valor ventas corrientes'!EA125/'Valor ventas corrientes'!$FP125)*100</f>
        <v>8461259.9834846426</v>
      </c>
      <c r="EB125" s="7">
        <f>('Valor ventas corrientes'!EB125/'Valor ventas corrientes'!$FP125)*100</f>
        <v>25136998.651245896</v>
      </c>
      <c r="EC125" s="7">
        <f>('Valor ventas corrientes'!EC125/'Valor ventas corrientes'!$FP125)*100</f>
        <v>32087677.619374152</v>
      </c>
      <c r="ED125" s="7">
        <f>('Valor ventas corrientes'!ED125/'Valor ventas corrientes'!$FP125)*100</f>
        <v>57224676.270620048</v>
      </c>
      <c r="EE125" s="7">
        <f>('Valor ventas corrientes'!EE125/'Valor ventas corrientes'!$FP125)*100</f>
        <v>3116060.8644002317</v>
      </c>
      <c r="EF125" s="7">
        <f>('Valor ventas corrientes'!EF125/'Valor ventas corrientes'!$FP125)*100</f>
        <v>15679524.030423025</v>
      </c>
      <c r="EG125" s="7">
        <f>('Valor ventas corrientes'!EG125/'Valor ventas corrientes'!$FP125)*100</f>
        <v>14125563.649314275</v>
      </c>
      <c r="EH125" s="7">
        <f>('Valor ventas corrientes'!EH125/'Valor ventas corrientes'!$FP125)*100</f>
        <v>0</v>
      </c>
      <c r="EI125" s="7">
        <f>('Valor ventas corrientes'!EI125/'Valor ventas corrientes'!$FP125)*100</f>
        <v>18795584.894823257</v>
      </c>
      <c r="EJ125" s="7">
        <f>('Valor ventas corrientes'!EJ125/'Valor ventas corrientes'!$FP125)*100</f>
        <v>14125563.649314275</v>
      </c>
      <c r="EK125" s="7">
        <f>('Valor ventas corrientes'!EK125/'Valor ventas corrientes'!$FP125)*100</f>
        <v>32921148.54413753</v>
      </c>
      <c r="EL125" s="7">
        <f>('Valor ventas corrientes'!EL125/'Valor ventas corrientes'!$FP125)*100</f>
        <v>112210136.13424762</v>
      </c>
      <c r="EM125" s="7">
        <f>('Valor ventas corrientes'!EM125/'Valor ventas corrientes'!$FP125)*100</f>
        <v>1394054061.4143324</v>
      </c>
      <c r="EN125" s="7">
        <f>('Valor ventas corrientes'!EN125/'Valor ventas corrientes'!$FP125)*100</f>
        <v>1028127651.2888739</v>
      </c>
      <c r="EO125" s="7">
        <f>('Valor ventas corrientes'!EO125/'Valor ventas corrientes'!$FP125)*100</f>
        <v>979049505.28597641</v>
      </c>
      <c r="EP125" s="7">
        <f>('Valor ventas corrientes'!EP125/'Valor ventas corrientes'!$FP125)*100</f>
        <v>1506264197.5485802</v>
      </c>
      <c r="EQ125" s="7">
        <f>('Valor ventas corrientes'!EQ125/'Valor ventas corrientes'!$FP125)*100</f>
        <v>2007177156.5748501</v>
      </c>
      <c r="ER125" s="7">
        <f>('Valor ventas corrientes'!ER125/'Valor ventas corrientes'!$FP125)*100</f>
        <v>3513441354.1234307</v>
      </c>
      <c r="ES125" s="7">
        <f>('Valor ventas corrientes'!ES125/'Valor ventas corrientes'!$FP125)*100</f>
        <v>180535998.52269652</v>
      </c>
      <c r="ET125" s="7">
        <f>('Valor ventas corrientes'!ET125/'Valor ventas corrientes'!$FP125)*100</f>
        <v>1740830590.957794</v>
      </c>
      <c r="EU125" s="7">
        <f>('Valor ventas corrientes'!EU125/'Valor ventas corrientes'!$FP125)*100</f>
        <v>1305191707.0141008</v>
      </c>
      <c r="EV125" s="7">
        <f>('Valor ventas corrientes'!EV125/'Valor ventas corrientes'!$FP125)*100</f>
        <v>1121992363.886807</v>
      </c>
      <c r="EW125" s="7">
        <f>('Valor ventas corrientes'!EW125/'Valor ventas corrientes'!$FP125)*100</f>
        <v>1921366589.4804907</v>
      </c>
      <c r="EX125" s="7">
        <f>('Valor ventas corrientes'!EX125/'Valor ventas corrientes'!$FP125)*100</f>
        <v>2427184070.9009075</v>
      </c>
      <c r="EY125" s="7">
        <f>('Valor ventas corrientes'!EY125/'Valor ventas corrientes'!$FP125)*100</f>
        <v>4348550660.3813982</v>
      </c>
      <c r="EZ125" s="7">
        <f>('Valor ventas corrientes'!EZ125/'Valor ventas corrientes'!$FP125)*100</f>
        <v>194327309.04384777</v>
      </c>
      <c r="FA125" s="7">
        <f>('Valor ventas corrientes'!FA125/'Valor ventas corrientes'!$FP125)*100</f>
        <v>1846463803.0593009</v>
      </c>
      <c r="FB125" s="7">
        <f>('Valor ventas corrientes'!FB125/'Valor ventas corrientes'!$FP125)*100</f>
        <v>1449623341.0143905</v>
      </c>
      <c r="FC125" s="7">
        <f>('Valor ventas corrientes'!FC125/'Valor ventas corrientes'!$FP125)*100</f>
        <v>1220687783.8139849</v>
      </c>
      <c r="FD125" s="7">
        <f>('Valor ventas corrientes'!FD125/'Valor ventas corrientes'!$FP125)*100</f>
        <v>2040791112.1031485</v>
      </c>
      <c r="FE125" s="7">
        <f>('Valor ventas corrientes'!FE125/'Valor ventas corrientes'!$FP125)*100</f>
        <v>2670311124.8283753</v>
      </c>
      <c r="FF125" s="7">
        <f>('Valor ventas corrientes'!FF125/'Valor ventas corrientes'!$FP125)*100</f>
        <v>4711102236.9315233</v>
      </c>
      <c r="FG125" s="7">
        <f>('Valor ventas corrientes'!FG125/'Valor ventas corrientes'!$FP125)*100</f>
        <v>197443369.90824801</v>
      </c>
      <c r="FH125" s="7">
        <f>('Valor ventas corrientes'!FH125/'Valor ventas corrientes'!$FP125)*100</f>
        <v>1862143327.0897236</v>
      </c>
      <c r="FI125" s="7">
        <f>('Valor ventas corrientes'!FI125/'Valor ventas corrientes'!$FP125)*100</f>
        <v>1463748904.6637046</v>
      </c>
      <c r="FJ125" s="7">
        <f>('Valor ventas corrientes'!FJ125/'Valor ventas corrientes'!$FP125)*100</f>
        <v>1220687783.8139849</v>
      </c>
      <c r="FK125" s="7">
        <f>('Valor ventas corrientes'!FK125/'Valor ventas corrientes'!$FP125)*100</f>
        <v>2059586696.9979718</v>
      </c>
      <c r="FL125" s="7">
        <f>('Valor ventas corrientes'!FL125/'Valor ventas corrientes'!$FP125)*100</f>
        <v>2684436688.4776897</v>
      </c>
      <c r="FM125" s="7">
        <f>('Valor ventas corrientes'!FM125/'Valor ventas corrientes'!$FP125)*100</f>
        <v>4744023385.4756613</v>
      </c>
    </row>
    <row r="126" spans="1:169" x14ac:dyDescent="0.2">
      <c r="A126" s="29">
        <v>43800</v>
      </c>
      <c r="B126" s="7">
        <f>('Valor ventas corrientes'!B126/'Valor ventas corrientes'!$FP126)*100</f>
        <v>6242163.7037572265</v>
      </c>
      <c r="C126" s="7">
        <f>('Valor ventas corrientes'!C126/'Valor ventas corrientes'!$FP126)*100</f>
        <v>138445237.31763005</v>
      </c>
      <c r="D126" s="7">
        <f>('Valor ventas corrientes'!D126/'Valor ventas corrientes'!$FP126)*100</f>
        <v>246045741.40838152</v>
      </c>
      <c r="E126" s="7">
        <f>('Valor ventas corrientes'!E126/'Valor ventas corrientes'!$FP126)*100</f>
        <v>407959415.52023131</v>
      </c>
      <c r="F126" s="7">
        <f>('Valor ventas corrientes'!F126/'Valor ventas corrientes'!$FP126)*100</f>
        <v>144687401.02138731</v>
      </c>
      <c r="G126" s="7">
        <f>('Valor ventas corrientes'!G126/'Valor ventas corrientes'!$FP126)*100</f>
        <v>654005156.92861271</v>
      </c>
      <c r="H126" s="7">
        <f>('Valor ventas corrientes'!H126/'Valor ventas corrientes'!$FP126)*100</f>
        <v>798692557.95000005</v>
      </c>
      <c r="I126" s="7">
        <f>('Valor ventas corrientes'!I126/'Valor ventas corrientes'!$FP126)*100</f>
        <v>30482227.765317924</v>
      </c>
      <c r="J126" s="7">
        <f>('Valor ventas corrientes'!J126/'Valor ventas corrientes'!$FP126)*100</f>
        <v>112973119.58468209</v>
      </c>
      <c r="K126" s="7">
        <f>('Valor ventas corrientes'!K126/'Valor ventas corrientes'!$FP126)*100</f>
        <v>90645303.143641636</v>
      </c>
      <c r="L126" s="7">
        <f>('Valor ventas corrientes'!L126/'Valor ventas corrientes'!$FP126)*100</f>
        <v>82449045.188150302</v>
      </c>
      <c r="M126" s="7">
        <f>('Valor ventas corrientes'!M126/'Valor ventas corrientes'!$FP126)*100</f>
        <v>143455347.34999999</v>
      </c>
      <c r="N126" s="7">
        <f>('Valor ventas corrientes'!N126/'Valor ventas corrientes'!$FP126)*100</f>
        <v>173094348.33179194</v>
      </c>
      <c r="O126" s="7">
        <f>('Valor ventas corrientes'!O126/'Valor ventas corrientes'!$FP126)*100</f>
        <v>316549695.68179196</v>
      </c>
      <c r="P126" s="7">
        <f>('Valor ventas corrientes'!P126/'Valor ventas corrientes'!$FP126)*100</f>
        <v>184801999.4710983</v>
      </c>
      <c r="Q126" s="7">
        <f>('Valor ventas corrientes'!Q126/'Valor ventas corrientes'!$FP126)*100</f>
        <v>516869084.36994225</v>
      </c>
      <c r="R126" s="7">
        <f>('Valor ventas corrientes'!R126/'Valor ventas corrientes'!$FP126)*100</f>
        <v>273096234.1245665</v>
      </c>
      <c r="S126" s="7">
        <f>('Valor ventas corrientes'!S126/'Valor ventas corrientes'!$FP126)*100</f>
        <v>453901435.19971102</v>
      </c>
      <c r="T126" s="7">
        <f>('Valor ventas corrientes'!T126/'Valor ventas corrientes'!$FP126)*100</f>
        <v>701671083.84104049</v>
      </c>
      <c r="U126" s="7">
        <f>('Valor ventas corrientes'!U126/'Valor ventas corrientes'!$FP126)*100</f>
        <v>726997669.32427752</v>
      </c>
      <c r="V126" s="7">
        <f>('Valor ventas corrientes'!V126/'Valor ventas corrientes'!$FP126)*100</f>
        <v>1428668753.165318</v>
      </c>
      <c r="W126" s="7">
        <f>('Valor ventas corrientes'!W126/'Valor ventas corrientes'!$FP126)*100</f>
        <v>0</v>
      </c>
      <c r="X126" s="7">
        <f>('Valor ventas corrientes'!X126/'Valor ventas corrientes'!$FP126)*100</f>
        <v>79942695.556358382</v>
      </c>
      <c r="Y126" s="7">
        <f>('Valor ventas corrientes'!Y126/'Valor ventas corrientes'!$FP126)*100</f>
        <v>53925946.129190758</v>
      </c>
      <c r="Z126" s="7">
        <f>('Valor ventas corrientes'!Z126/'Valor ventas corrientes'!$FP126)*100</f>
        <v>53566888.127167642</v>
      </c>
      <c r="AA126" s="7">
        <f>('Valor ventas corrientes'!AA126/'Valor ventas corrientes'!$FP126)*100</f>
        <v>79942695.556358382</v>
      </c>
      <c r="AB126" s="7">
        <f>('Valor ventas corrientes'!AB126/'Valor ventas corrientes'!$FP126)*100</f>
        <v>107492834.2563584</v>
      </c>
      <c r="AC126" s="7">
        <f>('Valor ventas corrientes'!AC126/'Valor ventas corrientes'!$FP126)*100</f>
        <v>187435529.81271678</v>
      </c>
      <c r="AD126" s="7">
        <f>('Valor ventas corrientes'!AD126/'Valor ventas corrientes'!$FP126)*100</f>
        <v>1664381.0982658961</v>
      </c>
      <c r="AE126" s="7">
        <f>('Valor ventas corrientes'!AE126/'Valor ventas corrientes'!$FP126)*100</f>
        <v>19990793.802890174</v>
      </c>
      <c r="AF126" s="7">
        <f>('Valor ventas corrientes'!AF126/'Valor ventas corrientes'!$FP126)*100</f>
        <v>41840758.895664744</v>
      </c>
      <c r="AG126" s="7">
        <f>('Valor ventas corrientes'!AG126/'Valor ventas corrientes'!$FP126)*100</f>
        <v>5005362.1387283243</v>
      </c>
      <c r="AH126" s="7">
        <f>('Valor ventas corrientes'!AH126/'Valor ventas corrientes'!$FP126)*100</f>
        <v>21655174.901156072</v>
      </c>
      <c r="AI126" s="7">
        <f>('Valor ventas corrientes'!AI126/'Valor ventas corrientes'!$FP126)*100</f>
        <v>46846121.034393072</v>
      </c>
      <c r="AJ126" s="7">
        <f>('Valor ventas corrientes'!AJ126/'Valor ventas corrientes'!$FP126)*100</f>
        <v>68501295.93554914</v>
      </c>
      <c r="AK126" s="7">
        <f>('Valor ventas corrientes'!AK126/'Valor ventas corrientes'!$FP126)*100</f>
        <v>0</v>
      </c>
      <c r="AL126" s="7">
        <f>('Valor ventas corrientes'!AL126/'Valor ventas corrientes'!$FP126)*100</f>
        <v>28893770.781213876</v>
      </c>
      <c r="AM126" s="7">
        <f>('Valor ventas corrientes'!AM126/'Valor ventas corrientes'!$FP126)*100</f>
        <v>42899521.722254343</v>
      </c>
      <c r="AN126" s="7">
        <f>('Valor ventas corrientes'!AN126/'Valor ventas corrientes'!$FP126)*100</f>
        <v>26588633.507225435</v>
      </c>
      <c r="AO126" s="7">
        <f>('Valor ventas corrientes'!AO126/'Valor ventas corrientes'!$FP126)*100</f>
        <v>28893770.781213876</v>
      </c>
      <c r="AP126" s="7">
        <f>('Valor ventas corrientes'!AP126/'Valor ventas corrientes'!$FP126)*100</f>
        <v>69488155.229479775</v>
      </c>
      <c r="AQ126" s="7">
        <f>('Valor ventas corrientes'!AQ126/'Valor ventas corrientes'!$FP126)*100</f>
        <v>98381926.010693654</v>
      </c>
      <c r="AR126" s="7">
        <f>('Valor ventas corrientes'!AR126/'Valor ventas corrientes'!$FP126)*100</f>
        <v>21742560.000000004</v>
      </c>
      <c r="AS126" s="7">
        <f>('Valor ventas corrientes'!AS126/'Valor ventas corrientes'!$FP126)*100</f>
        <v>289050489.19624281</v>
      </c>
      <c r="AT126" s="7">
        <f>('Valor ventas corrientes'!AT126/'Valor ventas corrientes'!$FP126)*100</f>
        <v>160478706.17225435</v>
      </c>
      <c r="AU126" s="7">
        <f>('Valor ventas corrientes'!AU126/'Valor ventas corrientes'!$FP126)*100</f>
        <v>153035278.82919076</v>
      </c>
      <c r="AV126" s="7">
        <f>('Valor ventas corrientes'!AV126/'Valor ventas corrientes'!$FP126)*100</f>
        <v>310793049.19624281</v>
      </c>
      <c r="AW126" s="7">
        <f>('Valor ventas corrientes'!AW126/'Valor ventas corrientes'!$FP126)*100</f>
        <v>313513985.00144511</v>
      </c>
      <c r="AX126" s="7">
        <f>('Valor ventas corrientes'!AX126/'Valor ventas corrientes'!$FP126)*100</f>
        <v>624307034.19768786</v>
      </c>
      <c r="AY126" s="7">
        <f>('Valor ventas corrientes'!AY126/'Valor ventas corrientes'!$FP126)*100</f>
        <v>7217845.6647398854</v>
      </c>
      <c r="AZ126" s="7">
        <f>('Valor ventas corrientes'!AZ126/'Valor ventas corrientes'!$FP126)*100</f>
        <v>19244744.648843933</v>
      </c>
      <c r="BA126" s="7">
        <f>('Valor ventas corrientes'!BA126/'Valor ventas corrientes'!$FP126)*100</f>
        <v>14288735.002601158</v>
      </c>
      <c r="BB126" s="7">
        <f>('Valor ventas corrientes'!BB126/'Valor ventas corrientes'!$FP126)*100</f>
        <v>9888377.2841040473</v>
      </c>
      <c r="BC126" s="7">
        <f>('Valor ventas corrientes'!BC126/'Valor ventas corrientes'!$FP126)*100</f>
        <v>26462590.313583817</v>
      </c>
      <c r="BD126" s="7">
        <f>('Valor ventas corrientes'!BD126/'Valor ventas corrientes'!$FP126)*100</f>
        <v>24177112.286705207</v>
      </c>
      <c r="BE126" s="7">
        <f>('Valor ventas corrientes'!BE126/'Valor ventas corrientes'!$FP126)*100</f>
        <v>50639702.600289024</v>
      </c>
      <c r="BF126" s="7">
        <f>('Valor ventas corrientes'!BF126/'Valor ventas corrientes'!$FP126)*100</f>
        <v>0</v>
      </c>
      <c r="BG126" s="7">
        <f>('Valor ventas corrientes'!BG126/'Valor ventas corrientes'!$FP126)*100</f>
        <v>7584354.2523121405</v>
      </c>
      <c r="BH126" s="7">
        <f>('Valor ventas corrientes'!BH126/'Valor ventas corrientes'!$FP126)*100</f>
        <v>11739167.028901735</v>
      </c>
      <c r="BI126" s="7">
        <f>('Valor ventas corrientes'!BI126/'Valor ventas corrientes'!$FP126)*100</f>
        <v>10168696.473988442</v>
      </c>
      <c r="BJ126" s="7">
        <f>('Valor ventas corrientes'!BJ126/'Valor ventas corrientes'!$FP126)*100</f>
        <v>7584354.2523121405</v>
      </c>
      <c r="BK126" s="7">
        <f>('Valor ventas corrientes'!BK126/'Valor ventas corrientes'!$FP126)*100</f>
        <v>21907863.502890177</v>
      </c>
      <c r="BL126" s="7">
        <f>('Valor ventas corrientes'!BL126/'Valor ventas corrientes'!$FP126)*100</f>
        <v>29492217.755202316</v>
      </c>
      <c r="BM126" s="7">
        <f>('Valor ventas corrientes'!BM126/'Valor ventas corrientes'!$FP126)*100</f>
        <v>309398.58381502895</v>
      </c>
      <c r="BN126" s="7">
        <f>('Valor ventas corrientes'!BN126/'Valor ventas corrientes'!$FP126)*100</f>
        <v>35649205.934393071</v>
      </c>
      <c r="BO126" s="7">
        <f>('Valor ventas corrientes'!BO126/'Valor ventas corrientes'!$FP126)*100</f>
        <v>13479275.867052024</v>
      </c>
      <c r="BP126" s="7">
        <f>('Valor ventas corrientes'!BP126/'Valor ventas corrientes'!$FP126)*100</f>
        <v>0</v>
      </c>
      <c r="BQ126" s="7">
        <f>('Valor ventas corrientes'!BQ126/'Valor ventas corrientes'!$FP126)*100</f>
        <v>35958604.518208101</v>
      </c>
      <c r="BR126" s="7">
        <f>('Valor ventas corrientes'!BR126/'Valor ventas corrientes'!$FP126)*100</f>
        <v>13479275.867052024</v>
      </c>
      <c r="BS126" s="7">
        <f>('Valor ventas corrientes'!BS126/'Valor ventas corrientes'!$FP126)*100</f>
        <v>49437880.38526012</v>
      </c>
      <c r="BT126" s="7">
        <f>('Valor ventas corrientes'!BT126/'Valor ventas corrientes'!$FP126)*100</f>
        <v>967121.49710982665</v>
      </c>
      <c r="BU126" s="7">
        <f>('Valor ventas corrientes'!BU126/'Valor ventas corrientes'!$FP126)*100</f>
        <v>65487104.966763012</v>
      </c>
      <c r="BV126" s="7">
        <f>('Valor ventas corrientes'!BV126/'Valor ventas corrientes'!$FP126)*100</f>
        <v>52694485.944508679</v>
      </c>
      <c r="BW126" s="7">
        <f>('Valor ventas corrientes'!BW126/'Valor ventas corrientes'!$FP126)*100</f>
        <v>18297017.657225437</v>
      </c>
      <c r="BX126" s="7">
        <f>('Valor ventas corrientes'!BX126/'Valor ventas corrientes'!$FP126)*100</f>
        <v>66454226.46387285</v>
      </c>
      <c r="BY126" s="7">
        <f>('Valor ventas corrientes'!BY126/'Valor ventas corrientes'!$FP126)*100</f>
        <v>70991503.601734102</v>
      </c>
      <c r="BZ126" s="7">
        <f>('Valor ventas corrientes'!BZ126/'Valor ventas corrientes'!$FP126)*100</f>
        <v>137445730.06560695</v>
      </c>
      <c r="CA126" s="7">
        <f>('Valor ventas corrientes'!CA126/'Valor ventas corrientes'!$FP126)*100</f>
        <v>2302952.4283237001</v>
      </c>
      <c r="CB126" s="7">
        <f>('Valor ventas corrientes'!CB126/'Valor ventas corrientes'!$FP126)*100</f>
        <v>72721089.687861279</v>
      </c>
      <c r="CC126" s="7">
        <f>('Valor ventas corrientes'!CC126/'Valor ventas corrientes'!$FP126)*100</f>
        <v>139764396.80000001</v>
      </c>
      <c r="CD126" s="7">
        <f>('Valor ventas corrientes'!CD126/'Valor ventas corrientes'!$FP126)*100</f>
        <v>39642632.511271685</v>
      </c>
      <c r="CE126" s="7">
        <f>('Valor ventas corrientes'!CE126/'Valor ventas corrientes'!$FP126)*100</f>
        <v>75024042.11618498</v>
      </c>
      <c r="CF126" s="7">
        <f>('Valor ventas corrientes'!CF126/'Valor ventas corrientes'!$FP126)*100</f>
        <v>179407029.3112717</v>
      </c>
      <c r="CG126" s="7">
        <f>('Valor ventas corrientes'!CG126/'Valor ventas corrientes'!$FP126)*100</f>
        <v>254431071.42745668</v>
      </c>
      <c r="CH126" s="7">
        <f>('Valor ventas corrientes'!CH126/'Valor ventas corrientes'!$FP126)*100</f>
        <v>28246476.069364168</v>
      </c>
      <c r="CI126" s="7">
        <f>('Valor ventas corrientes'!CI126/'Valor ventas corrientes'!$FP126)*100</f>
        <v>92418594.870809257</v>
      </c>
      <c r="CJ126" s="7">
        <f>('Valor ventas corrientes'!CJ126/'Valor ventas corrientes'!$FP126)*100</f>
        <v>39618600.663583815</v>
      </c>
      <c r="CK126" s="7">
        <f>('Valor ventas corrientes'!CK126/'Valor ventas corrientes'!$FP126)*100</f>
        <v>0</v>
      </c>
      <c r="CL126" s="7">
        <f>('Valor ventas corrientes'!CL126/'Valor ventas corrientes'!$FP126)*100</f>
        <v>120665070.94017342</v>
      </c>
      <c r="CM126" s="7">
        <f>('Valor ventas corrientes'!CM126/'Valor ventas corrientes'!$FP126)*100</f>
        <v>39618600.663583815</v>
      </c>
      <c r="CN126" s="7">
        <f>('Valor ventas corrientes'!CN126/'Valor ventas corrientes'!$FP126)*100</f>
        <v>160283671.60375723</v>
      </c>
      <c r="CO126" s="7">
        <f>('Valor ventas corrientes'!CO126/'Valor ventas corrientes'!$FP126)*100</f>
        <v>18671691.050867055</v>
      </c>
      <c r="CP126" s="7">
        <f>('Valor ventas corrientes'!CP126/'Valor ventas corrientes'!$FP126)*100</f>
        <v>262830444.38930637</v>
      </c>
      <c r="CQ126" s="7">
        <f>('Valor ventas corrientes'!CQ126/'Valor ventas corrientes'!$FP126)*100</f>
        <v>74370486.701445103</v>
      </c>
      <c r="CR126" s="7">
        <f>('Valor ventas corrientes'!CR126/'Valor ventas corrientes'!$FP126)*100</f>
        <v>75641085.006936431</v>
      </c>
      <c r="CS126" s="7">
        <f>('Valor ventas corrientes'!CS126/'Valor ventas corrientes'!$FP126)*100</f>
        <v>281502135.44017345</v>
      </c>
      <c r="CT126" s="7">
        <f>('Valor ventas corrientes'!CT126/'Valor ventas corrientes'!$FP126)*100</f>
        <v>150011571.70838153</v>
      </c>
      <c r="CU126" s="7">
        <f>('Valor ventas corrientes'!CU126/'Valor ventas corrientes'!$FP126)*100</f>
        <v>431513707.14855504</v>
      </c>
      <c r="CV126" s="7">
        <f>('Valor ventas corrientes'!CV126/'Valor ventas corrientes'!$FP126)*100</f>
        <v>0</v>
      </c>
      <c r="CW126" s="7">
        <f>('Valor ventas corrientes'!CW126/'Valor ventas corrientes'!$FP126)*100</f>
        <v>32478629.764161851</v>
      </c>
      <c r="CX126" s="7">
        <f>('Valor ventas corrientes'!CX126/'Valor ventas corrientes'!$FP126)*100</f>
        <v>14111404.666184971</v>
      </c>
      <c r="CY126" s="7">
        <f>('Valor ventas corrientes'!CY126/'Valor ventas corrientes'!$FP126)*100</f>
        <v>19763761.864161853</v>
      </c>
      <c r="CZ126" s="7">
        <f>('Valor ventas corrientes'!CZ126/'Valor ventas corrientes'!$FP126)*100</f>
        <v>32478629.764161851</v>
      </c>
      <c r="DA126" s="7">
        <f>('Valor ventas corrientes'!DA126/'Valor ventas corrientes'!$FP126)*100</f>
        <v>33875166.530346826</v>
      </c>
      <c r="DB126" s="7">
        <f>('Valor ventas corrientes'!DB126/'Valor ventas corrientes'!$FP126)*100</f>
        <v>66353796.294508673</v>
      </c>
      <c r="DC126" s="7">
        <f>('Valor ventas corrientes'!DC126/'Valor ventas corrientes'!$FP126)*100</f>
        <v>0</v>
      </c>
      <c r="DD126" s="7">
        <f>('Valor ventas corrientes'!DD126/'Valor ventas corrientes'!$FP126)*100</f>
        <v>27635663.334393065</v>
      </c>
      <c r="DE126" s="7">
        <f>('Valor ventas corrientes'!DE126/'Valor ventas corrientes'!$FP126)*100</f>
        <v>17693728.239017345</v>
      </c>
      <c r="DF126" s="7">
        <f>('Valor ventas corrientes'!DF126/'Valor ventas corrientes'!$FP126)*100</f>
        <v>8604597.1734104045</v>
      </c>
      <c r="DG126" s="7">
        <f>('Valor ventas corrientes'!DG126/'Valor ventas corrientes'!$FP126)*100</f>
        <v>27635663.334393065</v>
      </c>
      <c r="DH126" s="7">
        <f>('Valor ventas corrientes'!DH126/'Valor ventas corrientes'!$FP126)*100</f>
        <v>26298325.412427749</v>
      </c>
      <c r="DI126" s="7">
        <f>('Valor ventas corrientes'!DI126/'Valor ventas corrientes'!$FP126)*100</f>
        <v>53933988.746820822</v>
      </c>
      <c r="DJ126" s="7">
        <f>('Valor ventas corrientes'!DJ126/'Valor ventas corrientes'!$FP126)*100</f>
        <v>1125739.5468208096</v>
      </c>
      <c r="DK126" s="7">
        <f>('Valor ventas corrientes'!DK126/'Valor ventas corrientes'!$FP126)*100</f>
        <v>12979757.890173411</v>
      </c>
      <c r="DL126" s="7">
        <f>('Valor ventas corrientes'!DL126/'Valor ventas corrientes'!$FP126)*100</f>
        <v>13728403.548554916</v>
      </c>
      <c r="DM126" s="7">
        <f>('Valor ventas corrientes'!DM126/'Valor ventas corrientes'!$FP126)*100</f>
        <v>17576518.978612717</v>
      </c>
      <c r="DN126" s="7">
        <f>('Valor ventas corrientes'!DN126/'Valor ventas corrientes'!$FP126)*100</f>
        <v>14105497.436994221</v>
      </c>
      <c r="DO126" s="7">
        <f>('Valor ventas corrientes'!DO126/'Valor ventas corrientes'!$FP126)*100</f>
        <v>31304922.527167633</v>
      </c>
      <c r="DP126" s="7">
        <f>('Valor ventas corrientes'!DP126/'Valor ventas corrientes'!$FP126)*100</f>
        <v>45410419.964161851</v>
      </c>
      <c r="DQ126" s="7">
        <f>('Valor ventas corrientes'!DQ126/'Valor ventas corrientes'!$FP126)*100</f>
        <v>31465085.387861274</v>
      </c>
      <c r="DR126" s="7">
        <f>('Valor ventas corrientes'!DR126/'Valor ventas corrientes'!$FP126)*100</f>
        <v>17840258.36098266</v>
      </c>
      <c r="DS126" s="7">
        <f>('Valor ventas corrientes'!DS126/'Valor ventas corrientes'!$FP126)*100</f>
        <v>98485322.158959553</v>
      </c>
      <c r="DT126" s="7">
        <f>('Valor ventas corrientes'!DT126/'Valor ventas corrientes'!$FP126)*100</f>
        <v>83643523.005202323</v>
      </c>
      <c r="DU126" s="7">
        <f>('Valor ventas corrientes'!DU126/'Valor ventas corrientes'!$FP126)*100</f>
        <v>49305343.748843938</v>
      </c>
      <c r="DV126" s="7">
        <f>('Valor ventas corrientes'!DV126/'Valor ventas corrientes'!$FP126)*100</f>
        <v>182128845.16416186</v>
      </c>
      <c r="DW126" s="7">
        <f>('Valor ventas corrientes'!DW126/'Valor ventas corrientes'!$FP126)*100</f>
        <v>231434188.91300583</v>
      </c>
      <c r="DX126" s="7">
        <f>('Valor ventas corrientes'!DX126/'Valor ventas corrientes'!$FP126)*100</f>
        <v>7697871.6763005797</v>
      </c>
      <c r="DY126" s="7">
        <f>('Valor ventas corrientes'!DY126/'Valor ventas corrientes'!$FP126)*100</f>
        <v>26919705.992774572</v>
      </c>
      <c r="DZ126" s="7">
        <f>('Valor ventas corrientes'!DZ126/'Valor ventas corrientes'!$FP126)*100</f>
        <v>15021373.975433528</v>
      </c>
      <c r="EA126" s="7">
        <f>('Valor ventas corrientes'!EA126/'Valor ventas corrientes'!$FP126)*100</f>
        <v>28720171.55606937</v>
      </c>
      <c r="EB126" s="7">
        <f>('Valor ventas corrientes'!EB126/'Valor ventas corrientes'!$FP126)*100</f>
        <v>34617577.669075146</v>
      </c>
      <c r="EC126" s="7">
        <f>('Valor ventas corrientes'!EC126/'Valor ventas corrientes'!$FP126)*100</f>
        <v>43741545.531502895</v>
      </c>
      <c r="ED126" s="7">
        <f>('Valor ventas corrientes'!ED126/'Valor ventas corrientes'!$FP126)*100</f>
        <v>78359123.200578049</v>
      </c>
      <c r="EE126" s="7">
        <f>('Valor ventas corrientes'!EE126/'Valor ventas corrientes'!$FP126)*100</f>
        <v>1554127.8511560694</v>
      </c>
      <c r="EF126" s="7">
        <f>('Valor ventas corrientes'!EF126/'Valor ventas corrientes'!$FP126)*100</f>
        <v>11239745.057225436</v>
      </c>
      <c r="EG126" s="7">
        <f>('Valor ventas corrientes'!EG126/'Valor ventas corrientes'!$FP126)*100</f>
        <v>13585623.447976882</v>
      </c>
      <c r="EH126" s="7">
        <f>('Valor ventas corrientes'!EH126/'Valor ventas corrientes'!$FP126)*100</f>
        <v>916413.29479768791</v>
      </c>
      <c r="EI126" s="7">
        <f>('Valor ventas corrientes'!EI126/'Valor ventas corrientes'!$FP126)*100</f>
        <v>12793872.908381505</v>
      </c>
      <c r="EJ126" s="7">
        <f>('Valor ventas corrientes'!EJ126/'Valor ventas corrientes'!$FP126)*100</f>
        <v>14502036.742774568</v>
      </c>
      <c r="EK126" s="7">
        <f>('Valor ventas corrientes'!EK126/'Valor ventas corrientes'!$FP126)*100</f>
        <v>27295909.651156072</v>
      </c>
      <c r="EL126" s="7">
        <f>('Valor ventas corrientes'!EL126/'Valor ventas corrientes'!$FP126)*100</f>
        <v>264243594.41936421</v>
      </c>
      <c r="EM126" s="7">
        <f>('Valor ventas corrientes'!EM126/'Valor ventas corrientes'!$FP126)*100</f>
        <v>1392889464.545665</v>
      </c>
      <c r="EN126" s="7">
        <f>('Valor ventas corrientes'!EN126/'Valor ventas corrientes'!$FP126)*100</f>
        <v>984400868.35028923</v>
      </c>
      <c r="EO126" s="7">
        <f>('Valor ventas corrientes'!EO126/'Valor ventas corrientes'!$FP126)*100</f>
        <v>1212628892.2554915</v>
      </c>
      <c r="EP126" s="7">
        <f>('Valor ventas corrientes'!EP126/'Valor ventas corrientes'!$FP126)*100</f>
        <v>1657133058.9650292</v>
      </c>
      <c r="EQ126" s="7">
        <f>('Valor ventas corrientes'!EQ126/'Valor ventas corrientes'!$FP126)*100</f>
        <v>2197029760.6057806</v>
      </c>
      <c r="ER126" s="7">
        <f>('Valor ventas corrientes'!ER126/'Valor ventas corrientes'!$FP126)*100</f>
        <v>3854162819.5708094</v>
      </c>
      <c r="ES126" s="7">
        <f>('Valor ventas corrientes'!ES126/'Valor ventas corrientes'!$FP126)*100</f>
        <v>302648817.33265901</v>
      </c>
      <c r="ET126" s="7">
        <f>('Valor ventas corrientes'!ET126/'Valor ventas corrientes'!$FP126)*100</f>
        <v>1742100729.3592486</v>
      </c>
      <c r="EU126" s="7">
        <f>('Valor ventas corrientes'!EU126/'Valor ventas corrientes'!$FP126)*100</f>
        <v>1254887359.6040466</v>
      </c>
      <c r="EV126" s="7">
        <f>('Valor ventas corrientes'!EV126/'Valor ventas corrientes'!$FP126)*100</f>
        <v>1336143867.4439306</v>
      </c>
      <c r="EW126" s="7">
        <f>('Valor ventas corrientes'!EW126/'Valor ventas corrientes'!$FP126)*100</f>
        <v>2044749546.6919079</v>
      </c>
      <c r="EX126" s="7">
        <f>('Valor ventas corrientes'!EX126/'Valor ventas corrientes'!$FP126)*100</f>
        <v>2591031227.0479774</v>
      </c>
      <c r="EY126" s="7">
        <f>('Valor ventas corrientes'!EY126/'Valor ventas corrientes'!$FP126)*100</f>
        <v>4635780773.7398844</v>
      </c>
      <c r="EZ126" s="7">
        <f>('Valor ventas corrientes'!EZ126/'Valor ventas corrientes'!$FP126)*100</f>
        <v>342937513.94364166</v>
      </c>
      <c r="FA126" s="7">
        <f>('Valor ventas corrientes'!FA126/'Valor ventas corrientes'!$FP126)*100</f>
        <v>1859954744.7017341</v>
      </c>
      <c r="FB126" s="7">
        <f>('Valor ventas corrientes'!FB126/'Valor ventas corrientes'!$FP126)*100</f>
        <v>1413927592.1921966</v>
      </c>
      <c r="FC126" s="7">
        <f>('Valor ventas corrientes'!FC126/'Valor ventas corrientes'!$FP126)*100</f>
        <v>1494452440.0213876</v>
      </c>
      <c r="FD126" s="7">
        <f>('Valor ventas corrientes'!FD126/'Valor ventas corrientes'!$FP126)*100</f>
        <v>2202892258.6453757</v>
      </c>
      <c r="FE126" s="7">
        <f>('Valor ventas corrientes'!FE126/'Valor ventas corrientes'!$FP126)*100</f>
        <v>2908380032.2135844</v>
      </c>
      <c r="FF126" s="7">
        <f>('Valor ventas corrientes'!FF126/'Valor ventas corrientes'!$FP126)*100</f>
        <v>5111272290.8589602</v>
      </c>
      <c r="FG126" s="7">
        <f>('Valor ventas corrientes'!FG126/'Valor ventas corrientes'!$FP126)*100</f>
        <v>344491641.79479772</v>
      </c>
      <c r="FH126" s="7">
        <f>('Valor ventas corrientes'!FH126/'Valor ventas corrientes'!$FP126)*100</f>
        <v>1871194489.7589598</v>
      </c>
      <c r="FI126" s="7">
        <f>('Valor ventas corrientes'!FI126/'Valor ventas corrientes'!$FP126)*100</f>
        <v>1427513215.6401737</v>
      </c>
      <c r="FJ126" s="7">
        <f>('Valor ventas corrientes'!FJ126/'Valor ventas corrientes'!$FP126)*100</f>
        <v>1495368853.3161852</v>
      </c>
      <c r="FK126" s="7">
        <f>('Valor ventas corrientes'!FK126/'Valor ventas corrientes'!$FP126)*100</f>
        <v>2215686131.5537577</v>
      </c>
      <c r="FL126" s="7">
        <f>('Valor ventas corrientes'!FL126/'Valor ventas corrientes'!$FP126)*100</f>
        <v>2922882068.9563589</v>
      </c>
      <c r="FM126" s="7">
        <f>('Valor ventas corrientes'!FM126/'Valor ventas corrientes'!$FP126)*100</f>
        <v>5138568200.5101156</v>
      </c>
    </row>
    <row r="127" spans="1:169" x14ac:dyDescent="0.2">
      <c r="A127" s="29">
        <v>43831</v>
      </c>
      <c r="B127" s="7">
        <f>('Valor ventas corrientes'!B127/'Valor ventas corrientes'!$FP127)*100</f>
        <v>3630286.8701074449</v>
      </c>
      <c r="C127" s="7">
        <f>('Valor ventas corrientes'!C127/'Valor ventas corrientes'!$FP127)*100</f>
        <v>205087678.98263627</v>
      </c>
      <c r="D127" s="7">
        <f>('Valor ventas corrientes'!D127/'Valor ventas corrientes'!$FP127)*100</f>
        <v>326758843.75095934</v>
      </c>
      <c r="E127" s="7">
        <f>('Valor ventas corrientes'!E127/'Valor ventas corrientes'!$FP127)*100</f>
        <v>329655212.61262476</v>
      </c>
      <c r="F127" s="7">
        <f>('Valor ventas corrientes'!F127/'Valor ventas corrientes'!$FP127)*100</f>
        <v>208717965.85274369</v>
      </c>
      <c r="G127" s="7">
        <f>('Valor ventas corrientes'!G127/'Valor ventas corrientes'!$FP127)*100</f>
        <v>656414056.36358404</v>
      </c>
      <c r="H127" s="7">
        <f>('Valor ventas corrientes'!H127/'Valor ventas corrientes'!$FP127)*100</f>
        <v>865132022.21632791</v>
      </c>
      <c r="I127" s="7">
        <f>('Valor ventas corrientes'!I127/'Valor ventas corrientes'!$FP127)*100</f>
        <v>45483040.422294714</v>
      </c>
      <c r="J127" s="7">
        <f>('Valor ventas corrientes'!J127/'Valor ventas corrientes'!$FP127)*100</f>
        <v>85258367.699251741</v>
      </c>
      <c r="K127" s="7">
        <f>('Valor ventas corrientes'!K127/'Valor ventas corrientes'!$FP127)*100</f>
        <v>102554524.23551421</v>
      </c>
      <c r="L127" s="7">
        <f>('Valor ventas corrientes'!L127/'Valor ventas corrientes'!$FP127)*100</f>
        <v>130147531.02052957</v>
      </c>
      <c r="M127" s="7">
        <f>('Valor ventas corrientes'!M127/'Valor ventas corrientes'!$FP127)*100</f>
        <v>130741408.12154645</v>
      </c>
      <c r="N127" s="7">
        <f>('Valor ventas corrientes'!N127/'Valor ventas corrientes'!$FP127)*100</f>
        <v>232702055.25604379</v>
      </c>
      <c r="O127" s="7">
        <f>('Valor ventas corrientes'!O127/'Valor ventas corrientes'!$FP127)*100</f>
        <v>363443463.37759024</v>
      </c>
      <c r="P127" s="7">
        <f>('Valor ventas corrientes'!P127/'Valor ventas corrientes'!$FP127)*100</f>
        <v>98021079.903683826</v>
      </c>
      <c r="Q127" s="7">
        <f>('Valor ventas corrientes'!Q127/'Valor ventas corrientes'!$FP127)*100</f>
        <v>428286459.27139294</v>
      </c>
      <c r="R127" s="7">
        <f>('Valor ventas corrientes'!R127/'Valor ventas corrientes'!$FP127)*100</f>
        <v>396444981.50076747</v>
      </c>
      <c r="S127" s="7">
        <f>('Valor ventas corrientes'!S127/'Valor ventas corrientes'!$FP127)*100</f>
        <v>438517538.19503075</v>
      </c>
      <c r="T127" s="7">
        <f>('Valor ventas corrientes'!T127/'Valor ventas corrientes'!$FP127)*100</f>
        <v>526307539.17507678</v>
      </c>
      <c r="U127" s="7">
        <f>('Valor ventas corrientes'!U127/'Valor ventas corrientes'!$FP127)*100</f>
        <v>834962519.69579828</v>
      </c>
      <c r="V127" s="7">
        <f>('Valor ventas corrientes'!V127/'Valor ventas corrientes'!$FP127)*100</f>
        <v>1361270058.8708751</v>
      </c>
      <c r="W127" s="7">
        <f>('Valor ventas corrientes'!W127/'Valor ventas corrientes'!$FP127)*100</f>
        <v>0</v>
      </c>
      <c r="X127" s="7">
        <f>('Valor ventas corrientes'!X127/'Valor ventas corrientes'!$FP127)*100</f>
        <v>77615078.34295857</v>
      </c>
      <c r="Y127" s="7">
        <f>('Valor ventas corrientes'!Y127/'Valor ventas corrientes'!$FP127)*100</f>
        <v>72368640.806408301</v>
      </c>
      <c r="Z127" s="7">
        <f>('Valor ventas corrientes'!Z127/'Valor ventas corrientes'!$FP127)*100</f>
        <v>122497892.9576938</v>
      </c>
      <c r="AA127" s="7">
        <f>('Valor ventas corrientes'!AA127/'Valor ventas corrientes'!$FP127)*100</f>
        <v>77615078.34295857</v>
      </c>
      <c r="AB127" s="7">
        <f>('Valor ventas corrientes'!AB127/'Valor ventas corrientes'!$FP127)*100</f>
        <v>194866533.7641021</v>
      </c>
      <c r="AC127" s="7">
        <f>('Valor ventas corrientes'!AC127/'Valor ventas corrientes'!$FP127)*100</f>
        <v>272481612.10706067</v>
      </c>
      <c r="AD127" s="7">
        <f>('Valor ventas corrientes'!AD127/'Valor ventas corrientes'!$FP127)*100</f>
        <v>0</v>
      </c>
      <c r="AE127" s="7">
        <f>('Valor ventas corrientes'!AE127/'Valor ventas corrientes'!$FP127)*100</f>
        <v>23349030.44608596</v>
      </c>
      <c r="AF127" s="7">
        <f>('Valor ventas corrientes'!AF127/'Valor ventas corrientes'!$FP127)*100</f>
        <v>27716798.595932469</v>
      </c>
      <c r="AG127" s="7">
        <f>('Valor ventas corrientes'!AG127/'Valor ventas corrientes'!$FP127)*100</f>
        <v>1933726.4965464317</v>
      </c>
      <c r="AH127" s="7">
        <f>('Valor ventas corrientes'!AH127/'Valor ventas corrientes'!$FP127)*100</f>
        <v>23349030.44608596</v>
      </c>
      <c r="AI127" s="7">
        <f>('Valor ventas corrientes'!AI127/'Valor ventas corrientes'!$FP127)*100</f>
        <v>29650525.092478901</v>
      </c>
      <c r="AJ127" s="7">
        <f>('Valor ventas corrientes'!AJ127/'Valor ventas corrientes'!$FP127)*100</f>
        <v>52999555.538564861</v>
      </c>
      <c r="AK127" s="7">
        <f>('Valor ventas corrientes'!AK127/'Valor ventas corrientes'!$FP127)*100</f>
        <v>0</v>
      </c>
      <c r="AL127" s="7">
        <f>('Valor ventas corrientes'!AL127/'Valor ventas corrientes'!$FP127)*100</f>
        <v>39896934.773599394</v>
      </c>
      <c r="AM127" s="7">
        <f>('Valor ventas corrientes'!AM127/'Valor ventas corrientes'!$FP127)*100</f>
        <v>91953580.648215681</v>
      </c>
      <c r="AN127" s="7">
        <f>('Valor ventas corrientes'!AN127/'Valor ventas corrientes'!$FP127)*100</f>
        <v>10966474.386032235</v>
      </c>
      <c r="AO127" s="7">
        <f>('Valor ventas corrientes'!AO127/'Valor ventas corrientes'!$FP127)*100</f>
        <v>39896934.773599394</v>
      </c>
      <c r="AP127" s="7">
        <f>('Valor ventas corrientes'!AP127/'Valor ventas corrientes'!$FP127)*100</f>
        <v>102920055.03424791</v>
      </c>
      <c r="AQ127" s="7">
        <f>('Valor ventas corrientes'!AQ127/'Valor ventas corrientes'!$FP127)*100</f>
        <v>142816989.80784729</v>
      </c>
      <c r="AR127" s="7">
        <f>('Valor ventas corrientes'!AR127/'Valor ventas corrientes'!$FP127)*100</f>
        <v>24825461.768610902</v>
      </c>
      <c r="AS127" s="7">
        <f>('Valor ventas corrientes'!AS127/'Valor ventas corrientes'!$FP127)*100</f>
        <v>420246493.80765545</v>
      </c>
      <c r="AT127" s="7">
        <f>('Valor ventas corrientes'!AT127/'Valor ventas corrientes'!$FP127)*100</f>
        <v>227333985.5986186</v>
      </c>
      <c r="AU127" s="7">
        <f>('Valor ventas corrientes'!AU127/'Valor ventas corrientes'!$FP127)*100</f>
        <v>73990011.81014967</v>
      </c>
      <c r="AV127" s="7">
        <f>('Valor ventas corrientes'!AV127/'Valor ventas corrientes'!$FP127)*100</f>
        <v>445071955.57626635</v>
      </c>
      <c r="AW127" s="7">
        <f>('Valor ventas corrientes'!AW127/'Valor ventas corrientes'!$FP127)*100</f>
        <v>301323997.40876824</v>
      </c>
      <c r="AX127" s="7">
        <f>('Valor ventas corrientes'!AX127/'Valor ventas corrientes'!$FP127)*100</f>
        <v>746395952.98503458</v>
      </c>
      <c r="AY127" s="7">
        <f>('Valor ventas corrientes'!AY127/'Valor ventas corrientes'!$FP127)*100</f>
        <v>15567294.963545667</v>
      </c>
      <c r="AZ127" s="7">
        <f>('Valor ventas corrientes'!AZ127/'Valor ventas corrientes'!$FP127)*100</f>
        <v>13552887.893323103</v>
      </c>
      <c r="BA127" s="7">
        <f>('Valor ventas corrientes'!BA127/'Valor ventas corrientes'!$FP127)*100</f>
        <v>19058538.931887954</v>
      </c>
      <c r="BB127" s="7">
        <f>('Valor ventas corrientes'!BB127/'Valor ventas corrientes'!$FP127)*100</f>
        <v>7539360.6101304702</v>
      </c>
      <c r="BC127" s="7">
        <f>('Valor ventas corrientes'!BC127/'Valor ventas corrientes'!$FP127)*100</f>
        <v>29120182.856868766</v>
      </c>
      <c r="BD127" s="7">
        <f>('Valor ventas corrientes'!BD127/'Valor ventas corrientes'!$FP127)*100</f>
        <v>26597899.542018421</v>
      </c>
      <c r="BE127" s="7">
        <f>('Valor ventas corrientes'!BE127/'Valor ventas corrientes'!$FP127)*100</f>
        <v>55718082.398887187</v>
      </c>
      <c r="BF127" s="7">
        <f>('Valor ventas corrientes'!BF127/'Valor ventas corrientes'!$FP127)*100</f>
        <v>0</v>
      </c>
      <c r="BG127" s="7">
        <f>('Valor ventas corrientes'!BG127/'Valor ventas corrientes'!$FP127)*100</f>
        <v>6570366.6415003845</v>
      </c>
      <c r="BH127" s="7">
        <f>('Valor ventas corrientes'!BH127/'Valor ventas corrientes'!$FP127)*100</f>
        <v>31942931.057175756</v>
      </c>
      <c r="BI127" s="7">
        <f>('Valor ventas corrientes'!BI127/'Valor ventas corrientes'!$FP127)*100</f>
        <v>11106904.935725251</v>
      </c>
      <c r="BJ127" s="7">
        <f>('Valor ventas corrientes'!BJ127/'Valor ventas corrientes'!$FP127)*100</f>
        <v>6570366.6415003845</v>
      </c>
      <c r="BK127" s="7">
        <f>('Valor ventas corrientes'!BK127/'Valor ventas corrientes'!$FP127)*100</f>
        <v>43049835.992901005</v>
      </c>
      <c r="BL127" s="7">
        <f>('Valor ventas corrientes'!BL127/'Valor ventas corrientes'!$FP127)*100</f>
        <v>49620202.634401388</v>
      </c>
      <c r="BM127" s="7">
        <f>('Valor ventas corrientes'!BM127/'Valor ventas corrientes'!$FP127)*100</f>
        <v>5835798.2636224106</v>
      </c>
      <c r="BN127" s="7">
        <f>('Valor ventas corrientes'!BN127/'Valor ventas corrientes'!$FP127)*100</f>
        <v>44707701.55775135</v>
      </c>
      <c r="BO127" s="7">
        <f>('Valor ventas corrientes'!BO127/'Valor ventas corrientes'!$FP127)*100</f>
        <v>21323361.41068688</v>
      </c>
      <c r="BP127" s="7">
        <f>('Valor ventas corrientes'!BP127/'Valor ventas corrientes'!$FP127)*100</f>
        <v>2182677.48752878</v>
      </c>
      <c r="BQ127" s="7">
        <f>('Valor ventas corrientes'!BQ127/'Valor ventas corrientes'!$FP127)*100</f>
        <v>50543499.821373761</v>
      </c>
      <c r="BR127" s="7">
        <f>('Valor ventas corrientes'!BR127/'Valor ventas corrientes'!$FP127)*100</f>
        <v>23506038.898215663</v>
      </c>
      <c r="BS127" s="7">
        <f>('Valor ventas corrientes'!BS127/'Valor ventas corrientes'!$FP127)*100</f>
        <v>74049538.719589412</v>
      </c>
      <c r="BT127" s="7">
        <f>('Valor ventas corrientes'!BT127/'Valor ventas corrientes'!$FP127)*100</f>
        <v>783745.86722947063</v>
      </c>
      <c r="BU127" s="7">
        <f>('Valor ventas corrientes'!BU127/'Valor ventas corrientes'!$FP127)*100</f>
        <v>83040534.050076753</v>
      </c>
      <c r="BV127" s="7">
        <f>('Valor ventas corrientes'!BV127/'Valor ventas corrientes'!$FP127)*100</f>
        <v>69030077.219205692</v>
      </c>
      <c r="BW127" s="7">
        <f>('Valor ventas corrientes'!BW127/'Valor ventas corrientes'!$FP127)*100</f>
        <v>17701312.070606295</v>
      </c>
      <c r="BX127" s="7">
        <f>('Valor ventas corrientes'!BX127/'Valor ventas corrientes'!$FP127)*100</f>
        <v>83824279.917306229</v>
      </c>
      <c r="BY127" s="7">
        <f>('Valor ventas corrientes'!BY127/'Valor ventas corrientes'!$FP127)*100</f>
        <v>86731389.289811984</v>
      </c>
      <c r="BZ127" s="7">
        <f>('Valor ventas corrientes'!BZ127/'Valor ventas corrientes'!$FP127)*100</f>
        <v>170555669.20711821</v>
      </c>
      <c r="CA127" s="7">
        <f>('Valor ventas corrientes'!CA127/'Valor ventas corrientes'!$FP127)*100</f>
        <v>4523804.6690330012</v>
      </c>
      <c r="CB127" s="7">
        <f>('Valor ventas corrientes'!CB127/'Valor ventas corrientes'!$FP127)*100</f>
        <v>82260008.163372993</v>
      </c>
      <c r="CC127" s="7">
        <f>('Valor ventas corrientes'!CC127/'Valor ventas corrientes'!$FP127)*100</f>
        <v>117624881.90761705</v>
      </c>
      <c r="CD127" s="7">
        <f>('Valor ventas corrientes'!CD127/'Valor ventas corrientes'!$FP127)*100</f>
        <v>45600721.078089029</v>
      </c>
      <c r="CE127" s="7">
        <f>('Valor ventas corrientes'!CE127/'Valor ventas corrientes'!$FP127)*100</f>
        <v>86783812.832405999</v>
      </c>
      <c r="CF127" s="7">
        <f>('Valor ventas corrientes'!CF127/'Valor ventas corrientes'!$FP127)*100</f>
        <v>163225602.98570609</v>
      </c>
      <c r="CG127" s="7">
        <f>('Valor ventas corrientes'!CG127/'Valor ventas corrientes'!$FP127)*100</f>
        <v>250009415.81811208</v>
      </c>
      <c r="CH127" s="7">
        <f>('Valor ventas corrientes'!CH127/'Valor ventas corrientes'!$FP127)*100</f>
        <v>32989960.667210288</v>
      </c>
      <c r="CI127" s="7">
        <f>('Valor ventas corrientes'!CI127/'Valor ventas corrientes'!$FP127)*100</f>
        <v>91515170.812068313</v>
      </c>
      <c r="CJ127" s="7">
        <f>('Valor ventas corrientes'!CJ127/'Valor ventas corrientes'!$FP127)*100</f>
        <v>42057279.530698396</v>
      </c>
      <c r="CK127" s="7">
        <f>('Valor ventas corrientes'!CK127/'Valor ventas corrientes'!$FP127)*100</f>
        <v>3377865.3108211826</v>
      </c>
      <c r="CL127" s="7">
        <f>('Valor ventas corrientes'!CL127/'Valor ventas corrientes'!$FP127)*100</f>
        <v>124505131.47927861</v>
      </c>
      <c r="CM127" s="7">
        <f>('Valor ventas corrientes'!CM127/'Valor ventas corrientes'!$FP127)*100</f>
        <v>45435144.841519572</v>
      </c>
      <c r="CN127" s="7">
        <f>('Valor ventas corrientes'!CN127/'Valor ventas corrientes'!$FP127)*100</f>
        <v>169940276.32079819</v>
      </c>
      <c r="CO127" s="7">
        <f>('Valor ventas corrientes'!CO127/'Valor ventas corrientes'!$FP127)*100</f>
        <v>12249546.095260939</v>
      </c>
      <c r="CP127" s="7">
        <f>('Valor ventas corrientes'!CP127/'Valor ventas corrientes'!$FP127)*100</f>
        <v>321740115.18361479</v>
      </c>
      <c r="CQ127" s="7">
        <f>('Valor ventas corrientes'!CQ127/'Valor ventas corrientes'!$FP127)*100</f>
        <v>76910645.680257112</v>
      </c>
      <c r="CR127" s="7">
        <f>('Valor ventas corrientes'!CR127/'Valor ventas corrientes'!$FP127)*100</f>
        <v>113464982.83797009</v>
      </c>
      <c r="CS127" s="7">
        <f>('Valor ventas corrientes'!CS127/'Valor ventas corrientes'!$FP127)*100</f>
        <v>333989661.27887571</v>
      </c>
      <c r="CT127" s="7">
        <f>('Valor ventas corrientes'!CT127/'Valor ventas corrientes'!$FP127)*100</f>
        <v>190375628.51822722</v>
      </c>
      <c r="CU127" s="7">
        <f>('Valor ventas corrientes'!CU127/'Valor ventas corrientes'!$FP127)*100</f>
        <v>524365289.79710293</v>
      </c>
      <c r="CV127" s="7">
        <f>('Valor ventas corrientes'!CV127/'Valor ventas corrientes'!$FP127)*100</f>
        <v>0</v>
      </c>
      <c r="CW127" s="7">
        <f>('Valor ventas corrientes'!CW127/'Valor ventas corrientes'!$FP127)*100</f>
        <v>22237071.080295477</v>
      </c>
      <c r="CX127" s="7">
        <f>('Valor ventas corrientes'!CX127/'Valor ventas corrientes'!$FP127)*100</f>
        <v>15242508.578760555</v>
      </c>
      <c r="CY127" s="7">
        <f>('Valor ventas corrientes'!CY127/'Valor ventas corrientes'!$FP127)*100</f>
        <v>7278633.4420567928</v>
      </c>
      <c r="CZ127" s="7">
        <f>('Valor ventas corrientes'!CZ127/'Valor ventas corrientes'!$FP127)*100</f>
        <v>22237071.080295477</v>
      </c>
      <c r="DA127" s="7">
        <f>('Valor ventas corrientes'!DA127/'Valor ventas corrientes'!$FP127)*100</f>
        <v>22521142.020817347</v>
      </c>
      <c r="DB127" s="7">
        <f>('Valor ventas corrientes'!DB127/'Valor ventas corrientes'!$FP127)*100</f>
        <v>44758213.101112828</v>
      </c>
      <c r="DC127" s="7">
        <f>('Valor ventas corrientes'!DC127/'Valor ventas corrientes'!$FP127)*100</f>
        <v>334599.86569455109</v>
      </c>
      <c r="DD127" s="7">
        <f>('Valor ventas corrientes'!DD127/'Valor ventas corrientes'!$FP127)*100</f>
        <v>39355368.23340369</v>
      </c>
      <c r="DE127" s="7">
        <f>('Valor ventas corrientes'!DE127/'Valor ventas corrientes'!$FP127)*100</f>
        <v>33533402.994531851</v>
      </c>
      <c r="DF127" s="7">
        <f>('Valor ventas corrientes'!DF127/'Valor ventas corrientes'!$FP127)*100</f>
        <v>16693781.178050654</v>
      </c>
      <c r="DG127" s="7">
        <f>('Valor ventas corrientes'!DG127/'Valor ventas corrientes'!$FP127)*100</f>
        <v>39689968.099098243</v>
      </c>
      <c r="DH127" s="7">
        <f>('Valor ventas corrientes'!DH127/'Valor ventas corrientes'!$FP127)*100</f>
        <v>50227184.172582507</v>
      </c>
      <c r="DI127" s="7">
        <f>('Valor ventas corrientes'!DI127/'Valor ventas corrientes'!$FP127)*100</f>
        <v>89917152.271680757</v>
      </c>
      <c r="DJ127" s="7">
        <f>('Valor ventas corrientes'!DJ127/'Valor ventas corrientes'!$FP127)*100</f>
        <v>192561.4984650806</v>
      </c>
      <c r="DK127" s="7">
        <f>('Valor ventas corrientes'!DK127/'Valor ventas corrientes'!$FP127)*100</f>
        <v>15886010.750767464</v>
      </c>
      <c r="DL127" s="7">
        <f>('Valor ventas corrientes'!DL127/'Valor ventas corrientes'!$FP127)*100</f>
        <v>18220218.522927862</v>
      </c>
      <c r="DM127" s="7">
        <f>('Valor ventas corrientes'!DM127/'Valor ventas corrientes'!$FP127)*100</f>
        <v>10952596.45826938</v>
      </c>
      <c r="DN127" s="7">
        <f>('Valor ventas corrientes'!DN127/'Valor ventas corrientes'!$FP127)*100</f>
        <v>16078572.249232544</v>
      </c>
      <c r="DO127" s="7">
        <f>('Valor ventas corrientes'!DO127/'Valor ventas corrientes'!$FP127)*100</f>
        <v>29172814.981197238</v>
      </c>
      <c r="DP127" s="7">
        <f>('Valor ventas corrientes'!DP127/'Valor ventas corrientes'!$FP127)*100</f>
        <v>45251387.230429783</v>
      </c>
      <c r="DQ127" s="7">
        <f>('Valor ventas corrientes'!DQ127/'Valor ventas corrientes'!$FP127)*100</f>
        <v>12508862.439658483</v>
      </c>
      <c r="DR127" s="7">
        <f>('Valor ventas corrientes'!DR127/'Valor ventas corrientes'!$FP127)*100</f>
        <v>61034709.13756717</v>
      </c>
      <c r="DS127" s="7">
        <f>('Valor ventas corrientes'!DS127/'Valor ventas corrientes'!$FP127)*100</f>
        <v>69379119.921527252</v>
      </c>
      <c r="DT127" s="7">
        <f>('Valor ventas corrientes'!DT127/'Valor ventas corrientes'!$FP127)*100</f>
        <v>104547359.02954721</v>
      </c>
      <c r="DU127" s="7">
        <f>('Valor ventas corrientes'!DU127/'Valor ventas corrientes'!$FP127)*100</f>
        <v>73543571.577225655</v>
      </c>
      <c r="DV127" s="7">
        <f>('Valor ventas corrientes'!DV127/'Valor ventas corrientes'!$FP127)*100</f>
        <v>173926478.95107445</v>
      </c>
      <c r="DW127" s="7">
        <f>('Valor ventas corrientes'!DW127/'Valor ventas corrientes'!$FP127)*100</f>
        <v>247470050.52830014</v>
      </c>
      <c r="DX127" s="7">
        <f>('Valor ventas corrientes'!DX127/'Valor ventas corrientes'!$FP127)*100</f>
        <v>2111890.0613967772</v>
      </c>
      <c r="DY127" s="7">
        <f>('Valor ventas corrientes'!DY127/'Valor ventas corrientes'!$FP127)*100</f>
        <v>45405614.592766695</v>
      </c>
      <c r="DZ127" s="7">
        <f>('Valor ventas corrientes'!DZ127/'Valor ventas corrientes'!$FP127)*100</f>
        <v>39312133.875000007</v>
      </c>
      <c r="EA127" s="7">
        <f>('Valor ventas corrientes'!EA127/'Valor ventas corrientes'!$FP127)*100</f>
        <v>24272779.560149658</v>
      </c>
      <c r="EB127" s="7">
        <f>('Valor ventas corrientes'!EB127/'Valor ventas corrientes'!$FP127)*100</f>
        <v>47517504.65416348</v>
      </c>
      <c r="EC127" s="7">
        <f>('Valor ventas corrientes'!EC127/'Valor ventas corrientes'!$FP127)*100</f>
        <v>63584913.435149655</v>
      </c>
      <c r="ED127" s="7">
        <f>('Valor ventas corrientes'!ED127/'Valor ventas corrientes'!$FP127)*100</f>
        <v>111102418.08931313</v>
      </c>
      <c r="EE127" s="7">
        <f>('Valor ventas corrientes'!EE127/'Valor ventas corrientes'!$FP127)*100</f>
        <v>2745320.9222947052</v>
      </c>
      <c r="EF127" s="7">
        <f>('Valor ventas corrientes'!EF127/'Valor ventas corrientes'!$FP127)*100</f>
        <v>14720321.309574062</v>
      </c>
      <c r="EG127" s="7">
        <f>('Valor ventas corrientes'!EG127/'Valor ventas corrientes'!$FP127)*100</f>
        <v>13413210.555448964</v>
      </c>
      <c r="EH127" s="7">
        <f>('Valor ventas corrientes'!EH127/'Valor ventas corrientes'!$FP127)*100</f>
        <v>1442690.3300076749</v>
      </c>
      <c r="EI127" s="7">
        <f>('Valor ventas corrientes'!EI127/'Valor ventas corrientes'!$FP127)*100</f>
        <v>17465642.231868766</v>
      </c>
      <c r="EJ127" s="7">
        <f>('Valor ventas corrientes'!EJ127/'Valor ventas corrientes'!$FP127)*100</f>
        <v>14855900.88545664</v>
      </c>
      <c r="EK127" s="7">
        <f>('Valor ventas corrientes'!EK127/'Valor ventas corrientes'!$FP127)*100</f>
        <v>32321543.11732541</v>
      </c>
      <c r="EL127" s="7">
        <f>('Valor ventas corrientes'!EL127/'Valor ventas corrientes'!$FP127)*100</f>
        <v>188733219.72899082</v>
      </c>
      <c r="EM127" s="7">
        <f>('Valor ventas corrientes'!EM127/'Valor ventas corrientes'!$FP127)*100</f>
        <v>1542879123.1079242</v>
      </c>
      <c r="EN127" s="7">
        <f>('Valor ventas corrientes'!EN127/'Valor ventas corrientes'!$FP127)*100</f>
        <v>1247627862.6737339</v>
      </c>
      <c r="EO127" s="7">
        <f>('Valor ventas corrientes'!EO127/'Valor ventas corrientes'!$FP127)*100</f>
        <v>1131375997.5543938</v>
      </c>
      <c r="EP127" s="7">
        <f>('Valor ventas corrientes'!EP127/'Valor ventas corrientes'!$FP127)*100</f>
        <v>1731612342.836915</v>
      </c>
      <c r="EQ127" s="7">
        <f>('Valor ventas corrientes'!EQ127/'Valor ventas corrientes'!$FP127)*100</f>
        <v>2379003860.2281275</v>
      </c>
      <c r="ER127" s="7">
        <f>('Valor ventas corrientes'!ER127/'Valor ventas corrientes'!$FP127)*100</f>
        <v>4110616203.065043</v>
      </c>
      <c r="ES127" s="7">
        <f>('Valor ventas corrientes'!ES127/'Valor ventas corrientes'!$FP127)*100</f>
        <v>243910019.49059865</v>
      </c>
      <c r="ET127" s="7">
        <f>('Valor ventas corrientes'!ET127/'Valor ventas corrientes'!$FP127)*100</f>
        <v>1923126827.625288</v>
      </c>
      <c r="EU127" s="7">
        <f>('Valor ventas corrientes'!EU127/'Valor ventas corrientes'!$FP127)*100</f>
        <v>1623079070.873945</v>
      </c>
      <c r="EV127" s="7">
        <f>('Valor ventas corrientes'!EV127/'Valor ventas corrientes'!$FP127)*100</f>
        <v>1308682211.8094783</v>
      </c>
      <c r="EW127" s="7">
        <f>('Valor ventas corrientes'!EW127/'Valor ventas corrientes'!$FP127)*100</f>
        <v>2167036847.1158867</v>
      </c>
      <c r="EX127" s="7">
        <f>('Valor ventas corrientes'!EX127/'Valor ventas corrientes'!$FP127)*100</f>
        <v>2931761282.683423</v>
      </c>
      <c r="EY127" s="7">
        <f>('Valor ventas corrientes'!EY127/'Valor ventas corrientes'!$FP127)*100</f>
        <v>5098798129.7993097</v>
      </c>
      <c r="EZ127" s="7">
        <f>('Valor ventas corrientes'!EZ127/'Valor ventas corrientes'!$FP127)*100</f>
        <v>259057933.35581356</v>
      </c>
      <c r="FA127" s="7">
        <f>('Valor ventas corrientes'!FA127/'Valor ventas corrientes'!$FP127)*100</f>
        <v>2107045601.4200885</v>
      </c>
      <c r="FB127" s="7">
        <f>('Valor ventas corrientes'!FB127/'Valor ventas corrientes'!$FP127)*100</f>
        <v>1798766454.7666926</v>
      </c>
      <c r="FC127" s="7">
        <f>('Valor ventas corrientes'!FC127/'Valor ventas corrientes'!$FP127)*100</f>
        <v>1472427361.4775519</v>
      </c>
      <c r="FD127" s="7">
        <f>('Valor ventas corrientes'!FD127/'Valor ventas corrientes'!$FP127)*100</f>
        <v>2366103534.7759018</v>
      </c>
      <c r="FE127" s="7">
        <f>('Valor ventas corrientes'!FE127/'Valor ventas corrientes'!$FP127)*100</f>
        <v>3271193816.2442446</v>
      </c>
      <c r="FF127" s="7">
        <f>('Valor ventas corrientes'!FF127/'Valor ventas corrientes'!$FP127)*100</f>
        <v>5637297351.0201473</v>
      </c>
      <c r="FG127" s="7">
        <f>('Valor ventas corrientes'!FG127/'Valor ventas corrientes'!$FP127)*100</f>
        <v>261803254.27810824</v>
      </c>
      <c r="FH127" s="7">
        <f>('Valor ventas corrientes'!FH127/'Valor ventas corrientes'!$FP127)*100</f>
        <v>2121765922.7296629</v>
      </c>
      <c r="FI127" s="7">
        <f>('Valor ventas corrientes'!FI127/'Valor ventas corrientes'!$FP127)*100</f>
        <v>1812179665.3221414</v>
      </c>
      <c r="FJ127" s="7">
        <f>('Valor ventas corrientes'!FJ127/'Valor ventas corrientes'!$FP127)*100</f>
        <v>1473870051.8075597</v>
      </c>
      <c r="FK127" s="7">
        <f>('Valor ventas corrientes'!FK127/'Valor ventas corrientes'!$FP127)*100</f>
        <v>2383569177.007771</v>
      </c>
      <c r="FL127" s="7">
        <f>('Valor ventas corrientes'!FL127/'Valor ventas corrientes'!$FP127)*100</f>
        <v>3286049717.1297011</v>
      </c>
      <c r="FM127" s="7">
        <f>('Valor ventas corrientes'!FM127/'Valor ventas corrientes'!$FP127)*100</f>
        <v>5669618894.1374722</v>
      </c>
    </row>
    <row r="128" spans="1:169" x14ac:dyDescent="0.2">
      <c r="A128" s="29">
        <v>43862</v>
      </c>
      <c r="B128" s="7">
        <f>('Valor ventas corrientes'!B128/'Valor ventas corrientes'!$FP128)*100</f>
        <v>8191847.7758719278</v>
      </c>
      <c r="C128" s="7">
        <f>('Valor ventas corrientes'!C128/'Valor ventas corrientes'!$FP128)*100</f>
        <v>211488726.14865637</v>
      </c>
      <c r="D128" s="7">
        <f>('Valor ventas corrientes'!D128/'Valor ventas corrientes'!$FP128)*100</f>
        <v>311797866.48141795</v>
      </c>
      <c r="E128" s="7">
        <f>('Valor ventas corrientes'!E128/'Valor ventas corrientes'!$FP128)*100</f>
        <v>477461503.16266447</v>
      </c>
      <c r="F128" s="7">
        <f>('Valor ventas corrientes'!F128/'Valor ventas corrientes'!$FP128)*100</f>
        <v>219680573.92452833</v>
      </c>
      <c r="G128" s="7">
        <f>('Valor ventas corrientes'!G128/'Valor ventas corrientes'!$FP128)*100</f>
        <v>789259369.64408243</v>
      </c>
      <c r="H128" s="7">
        <f>('Valor ventas corrientes'!H128/'Valor ventas corrientes'!$FP128)*100</f>
        <v>1008939943.5686108</v>
      </c>
      <c r="I128" s="7">
        <f>('Valor ventas corrientes'!I128/'Valor ventas corrientes'!$FP128)*100</f>
        <v>60580770.667238429</v>
      </c>
      <c r="J128" s="7">
        <f>('Valor ventas corrientes'!J128/'Valor ventas corrientes'!$FP128)*100</f>
        <v>115321780.78644942</v>
      </c>
      <c r="K128" s="7">
        <f>('Valor ventas corrientes'!K128/'Valor ventas corrientes'!$FP128)*100</f>
        <v>90419067.9988565</v>
      </c>
      <c r="L128" s="7">
        <f>('Valor ventas corrientes'!L128/'Valor ventas corrientes'!$FP128)*100</f>
        <v>87368881.513150379</v>
      </c>
      <c r="M128" s="7">
        <f>('Valor ventas corrientes'!M128/'Valor ventas corrientes'!$FP128)*100</f>
        <v>175902551.45368785</v>
      </c>
      <c r="N128" s="7">
        <f>('Valor ventas corrientes'!N128/'Valor ventas corrientes'!$FP128)*100</f>
        <v>177787949.51200688</v>
      </c>
      <c r="O128" s="7">
        <f>('Valor ventas corrientes'!O128/'Valor ventas corrientes'!$FP128)*100</f>
        <v>353690500.96569473</v>
      </c>
      <c r="P128" s="7">
        <f>('Valor ventas corrientes'!P128/'Valor ventas corrientes'!$FP128)*100</f>
        <v>51632711.044311039</v>
      </c>
      <c r="Q128" s="7">
        <f>('Valor ventas corrientes'!Q128/'Valor ventas corrientes'!$FP128)*100</f>
        <v>553145607.56232142</v>
      </c>
      <c r="R128" s="7">
        <f>('Valor ventas corrientes'!R128/'Valor ventas corrientes'!$FP128)*100</f>
        <v>329850854.75471705</v>
      </c>
      <c r="S128" s="7">
        <f>('Valor ventas corrientes'!S128/'Valor ventas corrientes'!$FP128)*100</f>
        <v>495257316.35877651</v>
      </c>
      <c r="T128" s="7">
        <f>('Valor ventas corrientes'!T128/'Valor ventas corrientes'!$FP128)*100</f>
        <v>604778318.60663247</v>
      </c>
      <c r="U128" s="7">
        <f>('Valor ventas corrientes'!U128/'Valor ventas corrientes'!$FP128)*100</f>
        <v>825108171.11349356</v>
      </c>
      <c r="V128" s="7">
        <f>('Valor ventas corrientes'!V128/'Valor ventas corrientes'!$FP128)*100</f>
        <v>1429886489.7201262</v>
      </c>
      <c r="W128" s="7">
        <f>('Valor ventas corrientes'!W128/'Valor ventas corrientes'!$FP128)*100</f>
        <v>874084.47684391087</v>
      </c>
      <c r="X128" s="7">
        <f>('Valor ventas corrientes'!X128/'Valor ventas corrientes'!$FP128)*100</f>
        <v>108234562.84362495</v>
      </c>
      <c r="Y128" s="7">
        <f>('Valor ventas corrientes'!Y128/'Valor ventas corrientes'!$FP128)*100</f>
        <v>50935977.22870212</v>
      </c>
      <c r="Z128" s="7">
        <f>('Valor ventas corrientes'!Z128/'Valor ventas corrientes'!$FP128)*100</f>
        <v>111875424.6841052</v>
      </c>
      <c r="AA128" s="7">
        <f>('Valor ventas corrientes'!AA128/'Valor ventas corrientes'!$FP128)*100</f>
        <v>109108647.32046886</v>
      </c>
      <c r="AB128" s="7">
        <f>('Valor ventas corrientes'!AB128/'Valor ventas corrientes'!$FP128)*100</f>
        <v>162811401.91280735</v>
      </c>
      <c r="AC128" s="7">
        <f>('Valor ventas corrientes'!AC128/'Valor ventas corrientes'!$FP128)*100</f>
        <v>271920049.23327619</v>
      </c>
      <c r="AD128" s="7">
        <f>('Valor ventas corrientes'!AD128/'Valor ventas corrientes'!$FP128)*100</f>
        <v>1365442.2527158379</v>
      </c>
      <c r="AE128" s="7">
        <f>('Valor ventas corrientes'!AE128/'Valor ventas corrientes'!$FP128)*100</f>
        <v>16343825.7890223</v>
      </c>
      <c r="AF128" s="7">
        <f>('Valor ventas corrientes'!AF128/'Valor ventas corrientes'!$FP128)*100</f>
        <v>23020349.20526015</v>
      </c>
      <c r="AG128" s="7">
        <f>('Valor ventas corrientes'!AG128/'Valor ventas corrientes'!$FP128)*100</f>
        <v>12553723.556317898</v>
      </c>
      <c r="AH128" s="7">
        <f>('Valor ventas corrientes'!AH128/'Valor ventas corrientes'!$FP128)*100</f>
        <v>17709268.041738138</v>
      </c>
      <c r="AI128" s="7">
        <f>('Valor ventas corrientes'!AI128/'Valor ventas corrientes'!$FP128)*100</f>
        <v>35574072.761578046</v>
      </c>
      <c r="AJ128" s="7">
        <f>('Valor ventas corrientes'!AJ128/'Valor ventas corrientes'!$FP128)*100</f>
        <v>53283340.803316191</v>
      </c>
      <c r="AK128" s="7">
        <f>('Valor ventas corrientes'!AK128/'Valor ventas corrientes'!$FP128)*100</f>
        <v>106760.60606060608</v>
      </c>
      <c r="AL128" s="7">
        <f>('Valor ventas corrientes'!AL128/'Valor ventas corrientes'!$FP128)*100</f>
        <v>51655120.699828476</v>
      </c>
      <c r="AM128" s="7">
        <f>('Valor ventas corrientes'!AM128/'Valor ventas corrientes'!$FP128)*100</f>
        <v>46912241.927387081</v>
      </c>
      <c r="AN128" s="7">
        <f>('Valor ventas corrientes'!AN128/'Valor ventas corrientes'!$FP128)*100</f>
        <v>14234267.867352776</v>
      </c>
      <c r="AO128" s="7">
        <f>('Valor ventas corrientes'!AO128/'Valor ventas corrientes'!$FP128)*100</f>
        <v>51761881.305889085</v>
      </c>
      <c r="AP128" s="7">
        <f>('Valor ventas corrientes'!AP128/'Valor ventas corrientes'!$FP128)*100</f>
        <v>61146509.794739857</v>
      </c>
      <c r="AQ128" s="7">
        <f>('Valor ventas corrientes'!AQ128/'Valor ventas corrientes'!$FP128)*100</f>
        <v>112908391.10062896</v>
      </c>
      <c r="AR128" s="7">
        <f>('Valor ventas corrientes'!AR128/'Valor ventas corrientes'!$FP128)*100</f>
        <v>2680600.5477415673</v>
      </c>
      <c r="AS128" s="7">
        <f>('Valor ventas corrientes'!AS128/'Valor ventas corrientes'!$FP128)*100</f>
        <v>332587537.71355063</v>
      </c>
      <c r="AT128" s="7">
        <f>('Valor ventas corrientes'!AT128/'Valor ventas corrientes'!$FP128)*100</f>
        <v>174458394.11692399</v>
      </c>
      <c r="AU128" s="7">
        <f>('Valor ventas corrientes'!AU128/'Valor ventas corrientes'!$FP128)*100</f>
        <v>125996862.99342483</v>
      </c>
      <c r="AV128" s="7">
        <f>('Valor ventas corrientes'!AV128/'Valor ventas corrientes'!$FP128)*100</f>
        <v>335268138.26129222</v>
      </c>
      <c r="AW128" s="7">
        <f>('Valor ventas corrientes'!AW128/'Valor ventas corrientes'!$FP128)*100</f>
        <v>300455257.11034882</v>
      </c>
      <c r="AX128" s="7">
        <f>('Valor ventas corrientes'!AX128/'Valor ventas corrientes'!$FP128)*100</f>
        <v>635723395.37164104</v>
      </c>
      <c r="AY128" s="7">
        <f>('Valor ventas corrientes'!AY128/'Valor ventas corrientes'!$FP128)*100</f>
        <v>9834061.8639222421</v>
      </c>
      <c r="AZ128" s="7">
        <f>('Valor ventas corrientes'!AZ128/'Valor ventas corrientes'!$FP128)*100</f>
        <v>18723246.321898229</v>
      </c>
      <c r="BA128" s="7">
        <f>('Valor ventas corrientes'!BA128/'Valor ventas corrientes'!$FP128)*100</f>
        <v>13891687.182961695</v>
      </c>
      <c r="BB128" s="7">
        <f>('Valor ventas corrientes'!BB128/'Valor ventas corrientes'!$FP128)*100</f>
        <v>7604716.2401372213</v>
      </c>
      <c r="BC128" s="7">
        <f>('Valor ventas corrientes'!BC128/'Valor ventas corrientes'!$FP128)*100</f>
        <v>28557308.185820475</v>
      </c>
      <c r="BD128" s="7">
        <f>('Valor ventas corrientes'!BD128/'Valor ventas corrientes'!$FP128)*100</f>
        <v>21496403.423098918</v>
      </c>
      <c r="BE128" s="7">
        <f>('Valor ventas corrientes'!BE128/'Valor ventas corrientes'!$FP128)*100</f>
        <v>50053711.60891939</v>
      </c>
      <c r="BF128" s="7">
        <f>('Valor ventas corrientes'!BF128/'Valor ventas corrientes'!$FP128)*100</f>
        <v>0</v>
      </c>
      <c r="BG128" s="7">
        <f>('Valor ventas corrientes'!BG128/'Valor ventas corrientes'!$FP128)*100</f>
        <v>6758931.956832476</v>
      </c>
      <c r="BH128" s="7">
        <f>('Valor ventas corrientes'!BH128/'Valor ventas corrientes'!$FP128)*100</f>
        <v>23270330.171526588</v>
      </c>
      <c r="BI128" s="7">
        <f>('Valor ventas corrientes'!BI128/'Valor ventas corrientes'!$FP128)*100</f>
        <v>17993838.293310463</v>
      </c>
      <c r="BJ128" s="7">
        <f>('Valor ventas corrientes'!BJ128/'Valor ventas corrientes'!$FP128)*100</f>
        <v>6758931.956832476</v>
      </c>
      <c r="BK128" s="7">
        <f>('Valor ventas corrientes'!BK128/'Valor ventas corrientes'!$FP128)*100</f>
        <v>41264168.464837052</v>
      </c>
      <c r="BL128" s="7">
        <f>('Valor ventas corrientes'!BL128/'Valor ventas corrientes'!$FP128)*100</f>
        <v>48023100.421669535</v>
      </c>
      <c r="BM128" s="7">
        <f>('Valor ventas corrientes'!BM128/'Valor ventas corrientes'!$FP128)*100</f>
        <v>3847396.1320754723</v>
      </c>
      <c r="BN128" s="7">
        <f>('Valor ventas corrientes'!BN128/'Valor ventas corrientes'!$FP128)*100</f>
        <v>54043864.800457411</v>
      </c>
      <c r="BO128" s="7">
        <f>('Valor ventas corrientes'!BO128/'Valor ventas corrientes'!$FP128)*100</f>
        <v>13183697.46140652</v>
      </c>
      <c r="BP128" s="7">
        <f>('Valor ventas corrientes'!BP128/'Valor ventas corrientes'!$FP128)*100</f>
        <v>978399.08519153809</v>
      </c>
      <c r="BQ128" s="7">
        <f>('Valor ventas corrientes'!BQ128/'Valor ventas corrientes'!$FP128)*100</f>
        <v>57891260.932532884</v>
      </c>
      <c r="BR128" s="7">
        <f>('Valor ventas corrientes'!BR128/'Valor ventas corrientes'!$FP128)*100</f>
        <v>14162096.546598058</v>
      </c>
      <c r="BS128" s="7">
        <f>('Valor ventas corrientes'!BS128/'Valor ventas corrientes'!$FP128)*100</f>
        <v>72053357.479130939</v>
      </c>
      <c r="BT128" s="7">
        <f>('Valor ventas corrientes'!BT128/'Valor ventas corrientes'!$FP128)*100</f>
        <v>986499.65408805036</v>
      </c>
      <c r="BU128" s="7">
        <f>('Valor ventas corrientes'!BU128/'Valor ventas corrientes'!$FP128)*100</f>
        <v>76517465.892224148</v>
      </c>
      <c r="BV128" s="7">
        <f>('Valor ventas corrientes'!BV128/'Valor ventas corrientes'!$FP128)*100</f>
        <v>58558215.445397377</v>
      </c>
      <c r="BW128" s="7">
        <f>('Valor ventas corrientes'!BW128/'Valor ventas corrientes'!$FP128)*100</f>
        <v>22860779.508576334</v>
      </c>
      <c r="BX128" s="7">
        <f>('Valor ventas corrientes'!BX128/'Valor ventas corrientes'!$FP128)*100</f>
        <v>77503965.546312183</v>
      </c>
      <c r="BY128" s="7">
        <f>('Valor ventas corrientes'!BY128/'Valor ventas corrientes'!$FP128)*100</f>
        <v>81418994.953973711</v>
      </c>
      <c r="BZ128" s="7">
        <f>('Valor ventas corrientes'!BZ128/'Valor ventas corrientes'!$FP128)*100</f>
        <v>158922960.50028589</v>
      </c>
      <c r="CA128" s="7">
        <f>('Valor ventas corrientes'!CA128/'Valor ventas corrientes'!$FP128)*100</f>
        <v>2873802.7129788455</v>
      </c>
      <c r="CB128" s="7">
        <f>('Valor ventas corrientes'!CB128/'Valor ventas corrientes'!$FP128)*100</f>
        <v>62109876.065751866</v>
      </c>
      <c r="CC128" s="7">
        <f>('Valor ventas corrientes'!CC128/'Valor ventas corrientes'!$FP128)*100</f>
        <v>78787327.309891373</v>
      </c>
      <c r="CD128" s="7">
        <f>('Valor ventas corrientes'!CD128/'Valor ventas corrientes'!$FP128)*100</f>
        <v>69597405.994282454</v>
      </c>
      <c r="CE128" s="7">
        <f>('Valor ventas corrientes'!CE128/'Valor ventas corrientes'!$FP128)*100</f>
        <v>64983678.77873072</v>
      </c>
      <c r="CF128" s="7">
        <f>('Valor ventas corrientes'!CF128/'Valor ventas corrientes'!$FP128)*100</f>
        <v>148384733.30417383</v>
      </c>
      <c r="CG128" s="7">
        <f>('Valor ventas corrientes'!CG128/'Valor ventas corrientes'!$FP128)*100</f>
        <v>213368412.08290452</v>
      </c>
      <c r="CH128" s="7">
        <f>('Valor ventas corrientes'!CH128/'Valor ventas corrientes'!$FP128)*100</f>
        <v>28911815.267295599</v>
      </c>
      <c r="CI128" s="7">
        <f>('Valor ventas corrientes'!CI128/'Valor ventas corrientes'!$FP128)*100</f>
        <v>68849320.614922822</v>
      </c>
      <c r="CJ128" s="7">
        <f>('Valor ventas corrientes'!CJ128/'Valor ventas corrientes'!$FP128)*100</f>
        <v>45079034.266152091</v>
      </c>
      <c r="CK128" s="7">
        <f>('Valor ventas corrientes'!CK128/'Valor ventas corrientes'!$FP128)*100</f>
        <v>3355333.3333333335</v>
      </c>
      <c r="CL128" s="7">
        <f>('Valor ventas corrientes'!CL128/'Valor ventas corrientes'!$FP128)*100</f>
        <v>97761135.882218421</v>
      </c>
      <c r="CM128" s="7">
        <f>('Valor ventas corrientes'!CM128/'Valor ventas corrientes'!$FP128)*100</f>
        <v>48434367.599485427</v>
      </c>
      <c r="CN128" s="7">
        <f>('Valor ventas corrientes'!CN128/'Valor ventas corrientes'!$FP128)*100</f>
        <v>146195503.48170385</v>
      </c>
      <c r="CO128" s="7">
        <f>('Valor ventas corrientes'!CO128/'Valor ventas corrientes'!$FP128)*100</f>
        <v>13964065.694110923</v>
      </c>
      <c r="CP128" s="7">
        <f>('Valor ventas corrientes'!CP128/'Valor ventas corrientes'!$FP128)*100</f>
        <v>275728610.11578047</v>
      </c>
      <c r="CQ128" s="7">
        <f>('Valor ventas corrientes'!CQ128/'Valor ventas corrientes'!$FP128)*100</f>
        <v>65216721.930245869</v>
      </c>
      <c r="CR128" s="7">
        <f>('Valor ventas corrientes'!CR128/'Valor ventas corrientes'!$FP128)*100</f>
        <v>77290052.974556893</v>
      </c>
      <c r="CS128" s="7">
        <f>('Valor ventas corrientes'!CS128/'Valor ventas corrientes'!$FP128)*100</f>
        <v>289692675.8098914</v>
      </c>
      <c r="CT128" s="7">
        <f>('Valor ventas corrientes'!CT128/'Valor ventas corrientes'!$FP128)*100</f>
        <v>142506774.90480277</v>
      </c>
      <c r="CU128" s="7">
        <f>('Valor ventas corrientes'!CU128/'Valor ventas corrientes'!$FP128)*100</f>
        <v>432199450.71469414</v>
      </c>
      <c r="CV128" s="7">
        <f>('Valor ventas corrientes'!CV128/'Valor ventas corrientes'!$FP128)*100</f>
        <v>107911.66380789023</v>
      </c>
      <c r="CW128" s="7">
        <f>('Valor ventas corrientes'!CW128/'Valor ventas corrientes'!$FP128)*100</f>
        <v>24182659.980846204</v>
      </c>
      <c r="CX128" s="7">
        <f>('Valor ventas corrientes'!CX128/'Valor ventas corrientes'!$FP128)*100</f>
        <v>28902326.234991431</v>
      </c>
      <c r="CY128" s="7">
        <f>('Valor ventas corrientes'!CY128/'Valor ventas corrientes'!$FP128)*100</f>
        <v>9824709.5197255593</v>
      </c>
      <c r="CZ128" s="7">
        <f>('Valor ventas corrientes'!CZ128/'Valor ventas corrientes'!$FP128)*100</f>
        <v>24290571.644654091</v>
      </c>
      <c r="DA128" s="7">
        <f>('Valor ventas corrientes'!DA128/'Valor ventas corrientes'!$FP128)*100</f>
        <v>38727035.754716985</v>
      </c>
      <c r="DB128" s="7">
        <f>('Valor ventas corrientes'!DB128/'Valor ventas corrientes'!$FP128)*100</f>
        <v>63017607.39937108</v>
      </c>
      <c r="DC128" s="7">
        <f>('Valor ventas corrientes'!DC128/'Valor ventas corrientes'!$FP128)*100</f>
        <v>539558.31903945119</v>
      </c>
      <c r="DD128" s="7">
        <f>('Valor ventas corrientes'!DD128/'Valor ventas corrientes'!$FP128)*100</f>
        <v>12962954.800743284</v>
      </c>
      <c r="DE128" s="7">
        <f>('Valor ventas corrientes'!DE128/'Valor ventas corrientes'!$FP128)*100</f>
        <v>44134480.59519726</v>
      </c>
      <c r="DF128" s="7">
        <f>('Valor ventas corrientes'!DF128/'Valor ventas corrientes'!$FP128)*100</f>
        <v>15783938.351343628</v>
      </c>
      <c r="DG128" s="7">
        <f>('Valor ventas corrientes'!DG128/'Valor ventas corrientes'!$FP128)*100</f>
        <v>13502513.119782735</v>
      </c>
      <c r="DH128" s="7">
        <f>('Valor ventas corrientes'!DH128/'Valor ventas corrientes'!$FP128)*100</f>
        <v>59918418.946540892</v>
      </c>
      <c r="DI128" s="7">
        <f>('Valor ventas corrientes'!DI128/'Valor ventas corrientes'!$FP128)*100</f>
        <v>73420932.066323623</v>
      </c>
      <c r="DJ128" s="7">
        <f>('Valor ventas corrientes'!DJ128/'Valor ventas corrientes'!$FP128)*100</f>
        <v>1707881.932532876</v>
      </c>
      <c r="DK128" s="7">
        <f>('Valor ventas corrientes'!DK128/'Valor ventas corrientes'!$FP128)*100</f>
        <v>15394378.683819328</v>
      </c>
      <c r="DL128" s="7">
        <f>('Valor ventas corrientes'!DL128/'Valor ventas corrientes'!$FP128)*100</f>
        <v>27697361.575757578</v>
      </c>
      <c r="DM128" s="7">
        <f>('Valor ventas corrientes'!DM128/'Valor ventas corrientes'!$FP128)*100</f>
        <v>8773234.0946255028</v>
      </c>
      <c r="DN128" s="7">
        <f>('Valor ventas corrientes'!DN128/'Valor ventas corrientes'!$FP128)*100</f>
        <v>17102260.616352204</v>
      </c>
      <c r="DO128" s="7">
        <f>('Valor ventas corrientes'!DO128/'Valor ventas corrientes'!$FP128)*100</f>
        <v>36470595.670383081</v>
      </c>
      <c r="DP128" s="7">
        <f>('Valor ventas corrientes'!DP128/'Valor ventas corrientes'!$FP128)*100</f>
        <v>53572856.286735289</v>
      </c>
      <c r="DQ128" s="7">
        <f>('Valor ventas corrientes'!DQ128/'Valor ventas corrientes'!$FP128)*100</f>
        <v>9871179.1598056052</v>
      </c>
      <c r="DR128" s="7">
        <f>('Valor ventas corrientes'!DR128/'Valor ventas corrientes'!$FP128)*100</f>
        <v>32268312.607775878</v>
      </c>
      <c r="DS128" s="7">
        <f>('Valor ventas corrientes'!DS128/'Valor ventas corrientes'!$FP128)*100</f>
        <v>101518116.42824472</v>
      </c>
      <c r="DT128" s="7">
        <f>('Valor ventas corrientes'!DT128/'Valor ventas corrientes'!$FP128)*100</f>
        <v>65073245.459691264</v>
      </c>
      <c r="DU128" s="7">
        <f>('Valor ventas corrientes'!DU128/'Valor ventas corrientes'!$FP128)*100</f>
        <v>42139491.767581485</v>
      </c>
      <c r="DV128" s="7">
        <f>('Valor ventas corrientes'!DV128/'Valor ventas corrientes'!$FP128)*100</f>
        <v>166591361.887936</v>
      </c>
      <c r="DW128" s="7">
        <f>('Valor ventas corrientes'!DW128/'Valor ventas corrientes'!$FP128)*100</f>
        <v>208730853.65551746</v>
      </c>
      <c r="DX128" s="7">
        <f>('Valor ventas corrientes'!DX128/'Valor ventas corrientes'!$FP128)*100</f>
        <v>5039474.6998284739</v>
      </c>
      <c r="DY128" s="7">
        <f>('Valor ventas corrientes'!DY128/'Valor ventas corrientes'!$FP128)*100</f>
        <v>13729140.563178962</v>
      </c>
      <c r="DZ128" s="7">
        <f>('Valor ventas corrientes'!DZ128/'Valor ventas corrientes'!$FP128)*100</f>
        <v>31333604.797026876</v>
      </c>
      <c r="EA128" s="7">
        <f>('Valor ventas corrientes'!EA128/'Valor ventas corrientes'!$FP128)*100</f>
        <v>21912867.626643799</v>
      </c>
      <c r="EB128" s="7">
        <f>('Valor ventas corrientes'!EB128/'Valor ventas corrientes'!$FP128)*100</f>
        <v>18768615.263007436</v>
      </c>
      <c r="EC128" s="7">
        <f>('Valor ventas corrientes'!EC128/'Valor ventas corrientes'!$FP128)*100</f>
        <v>53246472.423670672</v>
      </c>
      <c r="ED128" s="7">
        <f>('Valor ventas corrientes'!ED128/'Valor ventas corrientes'!$FP128)*100</f>
        <v>72015087.686678112</v>
      </c>
      <c r="EE128" s="7">
        <f>('Valor ventas corrientes'!EE128/'Valor ventas corrientes'!$FP128)*100</f>
        <v>625306.3659233849</v>
      </c>
      <c r="EF128" s="7">
        <f>('Valor ventas corrientes'!EF128/'Valor ventas corrientes'!$FP128)*100</f>
        <v>17489654.856489424</v>
      </c>
      <c r="EG128" s="7">
        <f>('Valor ventas corrientes'!EG128/'Valor ventas corrientes'!$FP128)*100</f>
        <v>9778422.6100628953</v>
      </c>
      <c r="EH128" s="7">
        <f>('Valor ventas corrientes'!EH128/'Valor ventas corrientes'!$FP128)*100</f>
        <v>0</v>
      </c>
      <c r="EI128" s="7">
        <f>('Valor ventas corrientes'!EI128/'Valor ventas corrientes'!$FP128)*100</f>
        <v>18114961.22241281</v>
      </c>
      <c r="EJ128" s="7">
        <f>('Valor ventas corrientes'!EJ128/'Valor ventas corrientes'!$FP128)*100</f>
        <v>9778422.6100628953</v>
      </c>
      <c r="EK128" s="7">
        <f>('Valor ventas corrientes'!EK128/'Valor ventas corrientes'!$FP128)*100</f>
        <v>27893383.832475707</v>
      </c>
      <c r="EL128" s="7">
        <f>('Valor ventas corrientes'!EL128/'Valor ventas corrientes'!$FP128)*100</f>
        <v>139923798.44225273</v>
      </c>
      <c r="EM128" s="7">
        <f>('Valor ventas corrientes'!EM128/'Valor ventas corrientes'!$FP128)*100</f>
        <v>1550382138.3925102</v>
      </c>
      <c r="EN128" s="7">
        <f>('Valor ventas corrientes'!EN128/'Valor ventas corrientes'!$FP128)*100</f>
        <v>1050530232.5920528</v>
      </c>
      <c r="EO128" s="7">
        <f>('Valor ventas corrientes'!EO128/'Valor ventas corrientes'!$FP128)*100</f>
        <v>1332972022.9968555</v>
      </c>
      <c r="EP128" s="7">
        <f>('Valor ventas corrientes'!EP128/'Valor ventas corrientes'!$FP128)*100</f>
        <v>1690305936.8347631</v>
      </c>
      <c r="EQ128" s="7">
        <f>('Valor ventas corrientes'!EQ128/'Valor ventas corrientes'!$FP128)*100</f>
        <v>2383502255.5889082</v>
      </c>
      <c r="ER128" s="7">
        <f>('Valor ventas corrientes'!ER128/'Valor ventas corrientes'!$FP128)*100</f>
        <v>4073808192.4236717</v>
      </c>
      <c r="ES128" s="7">
        <f>('Valor ventas corrientes'!ES128/'Valor ventas corrientes'!$FP128)*100</f>
        <v>185849858.69525445</v>
      </c>
      <c r="ET128" s="7">
        <f>('Valor ventas corrientes'!ET128/'Valor ventas corrientes'!$FP128)*100</f>
        <v>1951508477.311321</v>
      </c>
      <c r="EU128" s="7">
        <f>('Valor ventas corrientes'!EU128/'Valor ventas corrientes'!$FP128)*100</f>
        <v>1325381765.4808464</v>
      </c>
      <c r="EV128" s="7">
        <f>('Valor ventas corrientes'!EV128/'Valor ventas corrientes'!$FP128)*100</f>
        <v>1524428505.5651803</v>
      </c>
      <c r="EW128" s="7">
        <f>('Valor ventas corrientes'!EW128/'Valor ventas corrientes'!$FP128)*100</f>
        <v>2137358336.0065753</v>
      </c>
      <c r="EX128" s="7">
        <f>('Valor ventas corrientes'!EX128/'Valor ventas corrientes'!$FP128)*100</f>
        <v>2849810271.0460267</v>
      </c>
      <c r="EY128" s="7">
        <f>('Valor ventas corrientes'!EY128/'Valor ventas corrientes'!$FP128)*100</f>
        <v>4987168607.0526018</v>
      </c>
      <c r="EZ128" s="7">
        <f>('Valor ventas corrientes'!EZ128/'Valor ventas corrientes'!$FP128)*100</f>
        <v>203115864.47026876</v>
      </c>
      <c r="FA128" s="7">
        <f>('Valor ventas corrientes'!FA128/'Valor ventas corrientes'!$FP128)*100</f>
        <v>2050045923.9476848</v>
      </c>
      <c r="FB128" s="7">
        <f>('Valor ventas corrientes'!FB128/'Valor ventas corrientes'!$FP128)*100</f>
        <v>1558967655.1120644</v>
      </c>
      <c r="FC128" s="7">
        <f>('Valor ventas corrientes'!FC128/'Valor ventas corrientes'!$FP128)*100</f>
        <v>1645796500.6172099</v>
      </c>
      <c r="FD128" s="7">
        <f>('Valor ventas corrientes'!FD128/'Valor ventas corrientes'!$FP128)*100</f>
        <v>2253161788.4179535</v>
      </c>
      <c r="FE128" s="7">
        <f>('Valor ventas corrientes'!FE128/'Valor ventas corrientes'!$FP128)*100</f>
        <v>3204764155.7292743</v>
      </c>
      <c r="FF128" s="7">
        <f>('Valor ventas corrientes'!FF128/'Valor ventas corrientes'!$FP128)*100</f>
        <v>5457925944.1472273</v>
      </c>
      <c r="FG128" s="7">
        <f>('Valor ventas corrientes'!FG128/'Valor ventas corrientes'!$FP128)*100</f>
        <v>203741170.83619213</v>
      </c>
      <c r="FH128" s="7">
        <f>('Valor ventas corrientes'!FH128/'Valor ventas corrientes'!$FP128)*100</f>
        <v>2067535578.8041739</v>
      </c>
      <c r="FI128" s="7">
        <f>('Valor ventas corrientes'!FI128/'Valor ventas corrientes'!$FP128)*100</f>
        <v>1568746077.7221272</v>
      </c>
      <c r="FJ128" s="7">
        <f>('Valor ventas corrientes'!FJ128/'Valor ventas corrientes'!$FP128)*100</f>
        <v>1645796500.6172099</v>
      </c>
      <c r="FK128" s="7">
        <f>('Valor ventas corrientes'!FK128/'Valor ventas corrientes'!$FP128)*100</f>
        <v>2271276749.6403661</v>
      </c>
      <c r="FL128" s="7">
        <f>('Valor ventas corrientes'!FL128/'Valor ventas corrientes'!$FP128)*100</f>
        <v>3214542578.3393373</v>
      </c>
      <c r="FM128" s="7">
        <f>('Valor ventas corrientes'!FM128/'Valor ventas corrientes'!$FP128)*100</f>
        <v>5485819327.9797029</v>
      </c>
    </row>
    <row r="129" spans="1:169" x14ac:dyDescent="0.2">
      <c r="A129" s="29">
        <v>43891</v>
      </c>
      <c r="B129" s="7">
        <f>('Valor ventas corrientes'!B129/'Valor ventas corrientes'!$FP129)*100</f>
        <v>6352825.9149057139</v>
      </c>
      <c r="C129" s="7">
        <f>('Valor ventas corrientes'!C129/'Valor ventas corrientes'!$FP129)*100</f>
        <v>131840863.87027386</v>
      </c>
      <c r="D129" s="7">
        <f>('Valor ventas corrientes'!D129/'Valor ventas corrientes'!$FP129)*100</f>
        <v>207299626.55642945</v>
      </c>
      <c r="E129" s="7">
        <f>('Valor ventas corrientes'!E129/'Valor ventas corrientes'!$FP129)*100</f>
        <v>385762389.40339243</v>
      </c>
      <c r="F129" s="7">
        <f>('Valor ventas corrientes'!F129/'Valor ventas corrientes'!$FP129)*100</f>
        <v>138193689.78517956</v>
      </c>
      <c r="G129" s="7">
        <f>('Valor ventas corrientes'!G129/'Valor ventas corrientes'!$FP129)*100</f>
        <v>593062015.95982182</v>
      </c>
      <c r="H129" s="7">
        <f>('Valor ventas corrientes'!H129/'Valor ventas corrientes'!$FP129)*100</f>
        <v>731255705.74500144</v>
      </c>
      <c r="I129" s="7">
        <f>('Valor ventas corrientes'!I129/'Valor ventas corrientes'!$FP129)*100</f>
        <v>55906089.935563341</v>
      </c>
      <c r="J129" s="7">
        <f>('Valor ventas corrientes'!J129/'Valor ventas corrientes'!$FP129)*100</f>
        <v>115003146.70217</v>
      </c>
      <c r="K129" s="7">
        <f>('Valor ventas corrientes'!K129/'Valor ventas corrientes'!$FP129)*100</f>
        <v>80669999.468113333</v>
      </c>
      <c r="L129" s="7">
        <f>('Valor ventas corrientes'!L129/'Valor ventas corrientes'!$FP129)*100</f>
        <v>38448495.362456173</v>
      </c>
      <c r="M129" s="7">
        <f>('Valor ventas corrientes'!M129/'Valor ventas corrientes'!$FP129)*100</f>
        <v>170909236.63773334</v>
      </c>
      <c r="N129" s="7">
        <f>('Valor ventas corrientes'!N129/'Valor ventas corrientes'!$FP129)*100</f>
        <v>119118494.83056951</v>
      </c>
      <c r="O129" s="7">
        <f>('Valor ventas corrientes'!O129/'Valor ventas corrientes'!$FP129)*100</f>
        <v>290027731.46830285</v>
      </c>
      <c r="P129" s="7">
        <f>('Valor ventas corrientes'!P129/'Valor ventas corrientes'!$FP129)*100</f>
        <v>22812252.53956221</v>
      </c>
      <c r="Q129" s="7">
        <f>('Valor ventas corrientes'!Q129/'Valor ventas corrientes'!$FP129)*100</f>
        <v>227468521.07429171</v>
      </c>
      <c r="R129" s="7">
        <f>('Valor ventas corrientes'!R129/'Valor ventas corrientes'!$FP129)*100</f>
        <v>189502020.47389367</v>
      </c>
      <c r="S129" s="7">
        <f>('Valor ventas corrientes'!S129/'Valor ventas corrientes'!$FP129)*100</f>
        <v>349631767.24201649</v>
      </c>
      <c r="T129" s="7">
        <f>('Valor ventas corrientes'!T129/'Valor ventas corrientes'!$FP129)*100</f>
        <v>250280773.6138539</v>
      </c>
      <c r="U129" s="7">
        <f>('Valor ventas corrientes'!U129/'Valor ventas corrientes'!$FP129)*100</f>
        <v>539133787.7159102</v>
      </c>
      <c r="V129" s="7">
        <f>('Valor ventas corrientes'!V129/'Valor ventas corrientes'!$FP129)*100</f>
        <v>789414561.32976401</v>
      </c>
      <c r="W129" s="7">
        <f>('Valor ventas corrientes'!W129/'Valor ventas corrientes'!$FP129)*100</f>
        <v>0</v>
      </c>
      <c r="X129" s="7">
        <f>('Valor ventas corrientes'!X129/'Valor ventas corrientes'!$FP129)*100</f>
        <v>31708443.695631579</v>
      </c>
      <c r="Y129" s="7">
        <f>('Valor ventas corrientes'!Y129/'Valor ventas corrientes'!$FP129)*100</f>
        <v>19664067.400833886</v>
      </c>
      <c r="Z129" s="7">
        <f>('Valor ventas corrientes'!Z129/'Valor ventas corrientes'!$FP129)*100</f>
        <v>38110664.358665779</v>
      </c>
      <c r="AA129" s="7">
        <f>('Valor ventas corrientes'!AA129/'Valor ventas corrientes'!$FP129)*100</f>
        <v>31708443.695631579</v>
      </c>
      <c r="AB129" s="7">
        <f>('Valor ventas corrientes'!AB129/'Valor ventas corrientes'!$FP129)*100</f>
        <v>57774731.759499669</v>
      </c>
      <c r="AC129" s="7">
        <f>('Valor ventas corrientes'!AC129/'Valor ventas corrientes'!$FP129)*100</f>
        <v>89483175.455131248</v>
      </c>
      <c r="AD129" s="7">
        <f>('Valor ventas corrientes'!AD129/'Valor ventas corrientes'!$FP129)*100</f>
        <v>0</v>
      </c>
      <c r="AE129" s="7">
        <f>('Valor ventas corrientes'!AE129/'Valor ventas corrientes'!$FP129)*100</f>
        <v>10160455.19283616</v>
      </c>
      <c r="AF129" s="7">
        <f>('Valor ventas corrientes'!AF129/'Valor ventas corrientes'!$FP129)*100</f>
        <v>13252581.019615274</v>
      </c>
      <c r="AG129" s="7">
        <f>('Valor ventas corrientes'!AG129/'Valor ventas corrientes'!$FP129)*100</f>
        <v>628912.76793328917</v>
      </c>
      <c r="AH129" s="7">
        <f>('Valor ventas corrientes'!AH129/'Valor ventas corrientes'!$FP129)*100</f>
        <v>10160455.19283616</v>
      </c>
      <c r="AI129" s="7">
        <f>('Valor ventas corrientes'!AI129/'Valor ventas corrientes'!$FP129)*100</f>
        <v>13881493.787548566</v>
      </c>
      <c r="AJ129" s="7">
        <f>('Valor ventas corrientes'!AJ129/'Valor ventas corrientes'!$FP129)*100</f>
        <v>24041948.980384726</v>
      </c>
      <c r="AK129" s="7">
        <f>('Valor ventas corrientes'!AK129/'Valor ventas corrientes'!$FP129)*100</f>
        <v>0</v>
      </c>
      <c r="AL129" s="7">
        <f>('Valor ventas corrientes'!AL129/'Valor ventas corrientes'!$FP129)*100</f>
        <v>12041009.674215863</v>
      </c>
      <c r="AM129" s="7">
        <f>('Valor ventas corrientes'!AM129/'Valor ventas corrientes'!$FP129)*100</f>
        <v>13989224.215388987</v>
      </c>
      <c r="AN129" s="7">
        <f>('Valor ventas corrientes'!AN129/'Valor ventas corrientes'!$FP129)*100</f>
        <v>5371140.528759595</v>
      </c>
      <c r="AO129" s="7">
        <f>('Valor ventas corrientes'!AO129/'Valor ventas corrientes'!$FP129)*100</f>
        <v>12041009.674215863</v>
      </c>
      <c r="AP129" s="7">
        <f>('Valor ventas corrientes'!AP129/'Valor ventas corrientes'!$FP129)*100</f>
        <v>19360364.744148582</v>
      </c>
      <c r="AQ129" s="7">
        <f>('Valor ventas corrientes'!AQ129/'Valor ventas corrientes'!$FP129)*100</f>
        <v>31401374.418364447</v>
      </c>
      <c r="AR129" s="7">
        <f>('Valor ventas corrientes'!AR129/'Valor ventas corrientes'!$FP129)*100</f>
        <v>113034.32180422629</v>
      </c>
      <c r="AS129" s="7">
        <f>('Valor ventas corrientes'!AS129/'Valor ventas corrientes'!$FP129)*100</f>
        <v>245917782.14071825</v>
      </c>
      <c r="AT129" s="7">
        <f>('Valor ventas corrientes'!AT129/'Valor ventas corrientes'!$FP129)*100</f>
        <v>83537006.687861279</v>
      </c>
      <c r="AU129" s="7">
        <f>('Valor ventas corrientes'!AU129/'Valor ventas corrientes'!$FP129)*100</f>
        <v>84196778.475220323</v>
      </c>
      <c r="AV129" s="7">
        <f>('Valor ventas corrientes'!AV129/'Valor ventas corrientes'!$FP129)*100</f>
        <v>246030816.46252251</v>
      </c>
      <c r="AW129" s="7">
        <f>('Valor ventas corrientes'!AW129/'Valor ventas corrientes'!$FP129)*100</f>
        <v>167733785.16308159</v>
      </c>
      <c r="AX129" s="7">
        <f>('Valor ventas corrientes'!AX129/'Valor ventas corrientes'!$FP129)*100</f>
        <v>413764601.62560409</v>
      </c>
      <c r="AY129" s="7">
        <f>('Valor ventas corrientes'!AY129/'Valor ventas corrientes'!$FP129)*100</f>
        <v>5449261.0063489052</v>
      </c>
      <c r="AZ129" s="7">
        <f>('Valor ventas corrientes'!AZ129/'Valor ventas corrientes'!$FP129)*100</f>
        <v>11128041.692788782</v>
      </c>
      <c r="BA129" s="7">
        <f>('Valor ventas corrientes'!BA129/'Valor ventas corrientes'!$FP129)*100</f>
        <v>9176952.7186582014</v>
      </c>
      <c r="BB129" s="7">
        <f>('Valor ventas corrientes'!BB129/'Valor ventas corrientes'!$FP129)*100</f>
        <v>9333774.569695821</v>
      </c>
      <c r="BC129" s="7">
        <f>('Valor ventas corrientes'!BC129/'Valor ventas corrientes'!$FP129)*100</f>
        <v>16577302.699137686</v>
      </c>
      <c r="BD129" s="7">
        <f>('Valor ventas corrientes'!BD129/'Valor ventas corrientes'!$FP129)*100</f>
        <v>18510727.288354021</v>
      </c>
      <c r="BE129" s="7">
        <f>('Valor ventas corrientes'!BE129/'Valor ventas corrientes'!$FP129)*100</f>
        <v>35088029.987491705</v>
      </c>
      <c r="BF129" s="7">
        <f>('Valor ventas corrientes'!BF129/'Valor ventas corrientes'!$FP129)*100</f>
        <v>112459.14905714014</v>
      </c>
      <c r="BG129" s="7">
        <f>('Valor ventas corrientes'!BG129/'Valor ventas corrientes'!$FP129)*100</f>
        <v>4744459.7744717142</v>
      </c>
      <c r="BH129" s="7">
        <f>('Valor ventas corrientes'!BH129/'Valor ventas corrientes'!$FP129)*100</f>
        <v>13195058.021794751</v>
      </c>
      <c r="BI129" s="7">
        <f>('Valor ventas corrientes'!BI129/'Valor ventas corrientes'!$FP129)*100</f>
        <v>3371628.3047474651</v>
      </c>
      <c r="BJ129" s="7">
        <f>('Valor ventas corrientes'!BJ129/'Valor ventas corrientes'!$FP129)*100</f>
        <v>4856918.9235288538</v>
      </c>
      <c r="BK129" s="7">
        <f>('Valor ventas corrientes'!BK129/'Valor ventas corrientes'!$FP129)*100</f>
        <v>16566686.326542214</v>
      </c>
      <c r="BL129" s="7">
        <f>('Valor ventas corrientes'!BL129/'Valor ventas corrientes'!$FP129)*100</f>
        <v>21423605.250071071</v>
      </c>
      <c r="BM129" s="7">
        <f>('Valor ventas corrientes'!BM129/'Valor ventas corrientes'!$FP129)*100</f>
        <v>2014964.6261726525</v>
      </c>
      <c r="BN129" s="7">
        <f>('Valor ventas corrientes'!BN129/'Valor ventas corrientes'!$FP129)*100</f>
        <v>29532173.160238795</v>
      </c>
      <c r="BO129" s="7">
        <f>('Valor ventas corrientes'!BO129/'Valor ventas corrientes'!$FP129)*100</f>
        <v>5411202.3121387279</v>
      </c>
      <c r="BP129" s="7">
        <f>('Valor ventas corrientes'!BP129/'Valor ventas corrientes'!$FP129)*100</f>
        <v>2899942.2980195205</v>
      </c>
      <c r="BQ129" s="7">
        <f>('Valor ventas corrientes'!BQ129/'Valor ventas corrientes'!$FP129)*100</f>
        <v>31547137.786411449</v>
      </c>
      <c r="BR129" s="7">
        <f>('Valor ventas corrientes'!BR129/'Valor ventas corrientes'!$FP129)*100</f>
        <v>8311144.6101582497</v>
      </c>
      <c r="BS129" s="7">
        <f>('Valor ventas corrientes'!BS129/'Valor ventas corrientes'!$FP129)*100</f>
        <v>39858282.396569699</v>
      </c>
      <c r="BT129" s="7">
        <f>('Valor ventas corrientes'!BT129/'Valor ventas corrientes'!$FP129)*100</f>
        <v>904440.54467923811</v>
      </c>
      <c r="BU129" s="7">
        <f>('Valor ventas corrientes'!BU129/'Valor ventas corrientes'!$FP129)*100</f>
        <v>54949508.979816161</v>
      </c>
      <c r="BV129" s="7">
        <f>('Valor ventas corrientes'!BV129/'Valor ventas corrientes'!$FP129)*100</f>
        <v>30214944.703591395</v>
      </c>
      <c r="BW129" s="7">
        <f>('Valor ventas corrientes'!BW129/'Valor ventas corrientes'!$FP129)*100</f>
        <v>17613025.707950346</v>
      </c>
      <c r="BX129" s="7">
        <f>('Valor ventas corrientes'!BX129/'Valor ventas corrientes'!$FP129)*100</f>
        <v>55853949.5244954</v>
      </c>
      <c r="BY129" s="7">
        <f>('Valor ventas corrientes'!BY129/'Valor ventas corrientes'!$FP129)*100</f>
        <v>47827970.411541745</v>
      </c>
      <c r="BZ129" s="7">
        <f>('Valor ventas corrientes'!BZ129/'Valor ventas corrientes'!$FP129)*100</f>
        <v>103681919.93603714</v>
      </c>
      <c r="CA129" s="7">
        <f>('Valor ventas corrientes'!CA129/'Valor ventas corrientes'!$FP129)*100</f>
        <v>927099.77551407192</v>
      </c>
      <c r="CB129" s="7">
        <f>('Valor ventas corrientes'!CB129/'Valor ventas corrientes'!$FP129)*100</f>
        <v>27041258.808964275</v>
      </c>
      <c r="CC129" s="7">
        <f>('Valor ventas corrientes'!CC129/'Valor ventas corrientes'!$FP129)*100</f>
        <v>46831061.547711551</v>
      </c>
      <c r="CD129" s="7">
        <f>('Valor ventas corrientes'!CD129/'Valor ventas corrientes'!$FP129)*100</f>
        <v>29942919.471335165</v>
      </c>
      <c r="CE129" s="7">
        <f>('Valor ventas corrientes'!CE129/'Valor ventas corrientes'!$FP129)*100</f>
        <v>27968358.584478345</v>
      </c>
      <c r="CF129" s="7">
        <f>('Valor ventas corrientes'!CF129/'Valor ventas corrientes'!$FP129)*100</f>
        <v>76773981.019046724</v>
      </c>
      <c r="CG129" s="7">
        <f>('Valor ventas corrientes'!CG129/'Valor ventas corrientes'!$FP129)*100</f>
        <v>104742339.60352506</v>
      </c>
      <c r="CH129" s="7">
        <f>('Valor ventas corrientes'!CH129/'Valor ventas corrientes'!$FP129)*100</f>
        <v>21207587.821756847</v>
      </c>
      <c r="CI129" s="7">
        <f>('Valor ventas corrientes'!CI129/'Valor ventas corrientes'!$FP129)*100</f>
        <v>80398655.286174551</v>
      </c>
      <c r="CJ129" s="7">
        <f>('Valor ventas corrientes'!CJ129/'Valor ventas corrientes'!$FP129)*100</f>
        <v>31979547.506870084</v>
      </c>
      <c r="CK129" s="7">
        <f>('Valor ventas corrientes'!CK129/'Valor ventas corrientes'!$FP129)*100</f>
        <v>0</v>
      </c>
      <c r="CL129" s="7">
        <f>('Valor ventas corrientes'!CL129/'Valor ventas corrientes'!$FP129)*100</f>
        <v>101606243.10793139</v>
      </c>
      <c r="CM129" s="7">
        <f>('Valor ventas corrientes'!CM129/'Valor ventas corrientes'!$FP129)*100</f>
        <v>31979547.506870084</v>
      </c>
      <c r="CN129" s="7">
        <f>('Valor ventas corrientes'!CN129/'Valor ventas corrientes'!$FP129)*100</f>
        <v>133585790.61480148</v>
      </c>
      <c r="CO129" s="7">
        <f>('Valor ventas corrientes'!CO129/'Valor ventas corrientes'!$FP129)*100</f>
        <v>4069132.5689377431</v>
      </c>
      <c r="CP129" s="7">
        <f>('Valor ventas corrientes'!CP129/'Valor ventas corrientes'!$FP129)*100</f>
        <v>169743879.42101771</v>
      </c>
      <c r="CQ129" s="7">
        <f>('Valor ventas corrientes'!CQ129/'Valor ventas corrientes'!$FP129)*100</f>
        <v>30505532.849331945</v>
      </c>
      <c r="CR129" s="7">
        <f>('Valor ventas corrientes'!CR129/'Valor ventas corrientes'!$FP129)*100</f>
        <v>62040534.776935473</v>
      </c>
      <c r="CS129" s="7">
        <f>('Valor ventas corrientes'!CS129/'Valor ventas corrientes'!$FP129)*100</f>
        <v>173813011.98995546</v>
      </c>
      <c r="CT129" s="7">
        <f>('Valor ventas corrientes'!CT129/'Valor ventas corrientes'!$FP129)*100</f>
        <v>92546067.626267418</v>
      </c>
      <c r="CU129" s="7">
        <f>('Valor ventas corrientes'!CU129/'Valor ventas corrientes'!$FP129)*100</f>
        <v>266359079.61622286</v>
      </c>
      <c r="CV129" s="7">
        <f>('Valor ventas corrientes'!CV129/'Valor ventas corrientes'!$FP129)*100</f>
        <v>2832940.3960958971</v>
      </c>
      <c r="CW129" s="7">
        <f>('Valor ventas corrientes'!CW129/'Valor ventas corrientes'!$FP129)*100</f>
        <v>8751357.79370795</v>
      </c>
      <c r="CX129" s="7">
        <f>('Valor ventas corrientes'!CX129/'Valor ventas corrientes'!$FP129)*100</f>
        <v>11076510.793139391</v>
      </c>
      <c r="CY129" s="7">
        <f>('Valor ventas corrientes'!CY129/'Valor ventas corrientes'!$FP129)*100</f>
        <v>1244776.8407088032</v>
      </c>
      <c r="CZ129" s="7">
        <f>('Valor ventas corrientes'!CZ129/'Valor ventas corrientes'!$FP129)*100</f>
        <v>11584298.189803848</v>
      </c>
      <c r="DA129" s="7">
        <f>('Valor ventas corrientes'!DA129/'Valor ventas corrientes'!$FP129)*100</f>
        <v>12321287.633848194</v>
      </c>
      <c r="DB129" s="7">
        <f>('Valor ventas corrientes'!DB129/'Valor ventas corrientes'!$FP129)*100</f>
        <v>23905585.823652044</v>
      </c>
      <c r="DC129" s="7">
        <f>('Valor ventas corrientes'!DC129/'Valor ventas corrientes'!$FP129)*100</f>
        <v>0</v>
      </c>
      <c r="DD129" s="7">
        <f>('Valor ventas corrientes'!DD129/'Valor ventas corrientes'!$FP129)*100</f>
        <v>10373618.21908462</v>
      </c>
      <c r="DE129" s="7">
        <f>('Valor ventas corrientes'!DE129/'Valor ventas corrientes'!$FP129)*100</f>
        <v>8555985.0608357806</v>
      </c>
      <c r="DF129" s="7">
        <f>('Valor ventas corrientes'!DF129/'Valor ventas corrientes'!$FP129)*100</f>
        <v>0</v>
      </c>
      <c r="DG129" s="7">
        <f>('Valor ventas corrientes'!DG129/'Valor ventas corrientes'!$FP129)*100</f>
        <v>10373618.21908462</v>
      </c>
      <c r="DH129" s="7">
        <f>('Valor ventas corrientes'!DH129/'Valor ventas corrientes'!$FP129)*100</f>
        <v>8555985.0608357806</v>
      </c>
      <c r="DI129" s="7">
        <f>('Valor ventas corrientes'!DI129/'Valor ventas corrientes'!$FP129)*100</f>
        <v>18929603.279920403</v>
      </c>
      <c r="DJ129" s="7">
        <f>('Valor ventas corrientes'!DJ129/'Valor ventas corrientes'!$FP129)*100</f>
        <v>457848.95290438738</v>
      </c>
      <c r="DK129" s="7">
        <f>('Valor ventas corrientes'!DK129/'Valor ventas corrientes'!$FP129)*100</f>
        <v>3646417.8000568557</v>
      </c>
      <c r="DL129" s="7">
        <f>('Valor ventas corrientes'!DL129/'Valor ventas corrientes'!$FP129)*100</f>
        <v>5117978.6733630244</v>
      </c>
      <c r="DM129" s="7">
        <f>('Valor ventas corrientes'!DM129/'Valor ventas corrientes'!$FP129)*100</f>
        <v>999843.38946271199</v>
      </c>
      <c r="DN129" s="7">
        <f>('Valor ventas corrientes'!DN129/'Valor ventas corrientes'!$FP129)*100</f>
        <v>4104266.752961243</v>
      </c>
      <c r="DO129" s="7">
        <f>('Valor ventas corrientes'!DO129/'Valor ventas corrientes'!$FP129)*100</f>
        <v>6117822.0628257366</v>
      </c>
      <c r="DP129" s="7">
        <f>('Valor ventas corrientes'!DP129/'Valor ventas corrientes'!$FP129)*100</f>
        <v>10222088.81578698</v>
      </c>
      <c r="DQ129" s="7">
        <f>('Valor ventas corrientes'!DQ129/'Valor ventas corrientes'!$FP129)*100</f>
        <v>4173064.2812470389</v>
      </c>
      <c r="DR129" s="7">
        <f>('Valor ventas corrientes'!DR129/'Valor ventas corrientes'!$FP129)*100</f>
        <v>4677226.0865156827</v>
      </c>
      <c r="DS129" s="7">
        <f>('Valor ventas corrientes'!DS129/'Valor ventas corrientes'!$FP129)*100</f>
        <v>29457022.977731451</v>
      </c>
      <c r="DT129" s="7">
        <f>('Valor ventas corrientes'!DT129/'Valor ventas corrientes'!$FP129)*100</f>
        <v>50064699.901165545</v>
      </c>
      <c r="DU129" s="7">
        <f>('Valor ventas corrientes'!DU129/'Valor ventas corrientes'!$FP129)*100</f>
        <v>8850290.3677627221</v>
      </c>
      <c r="DV129" s="7">
        <f>('Valor ventas corrientes'!DV129/'Valor ventas corrientes'!$FP129)*100</f>
        <v>79521722.878896996</v>
      </c>
      <c r="DW129" s="7">
        <f>('Valor ventas corrientes'!DW129/'Valor ventas corrientes'!$FP129)*100</f>
        <v>88372013.246659711</v>
      </c>
      <c r="DX129" s="7">
        <f>('Valor ventas corrientes'!DX129/'Valor ventas corrientes'!$FP129)*100</f>
        <v>3773676.9165166304</v>
      </c>
      <c r="DY129" s="7">
        <f>('Valor ventas corrientes'!DY129/'Valor ventas corrientes'!$FP129)*100</f>
        <v>20499714.709561262</v>
      </c>
      <c r="DZ129" s="7">
        <f>('Valor ventas corrientes'!DZ129/'Valor ventas corrientes'!$FP129)*100</f>
        <v>15856704.247607317</v>
      </c>
      <c r="EA129" s="7">
        <f>('Valor ventas corrientes'!EA129/'Valor ventas corrientes'!$FP129)*100</f>
        <v>12516388.518904578</v>
      </c>
      <c r="EB129" s="7">
        <f>('Valor ventas corrientes'!EB129/'Valor ventas corrientes'!$FP129)*100</f>
        <v>24273391.626077894</v>
      </c>
      <c r="EC129" s="7">
        <f>('Valor ventas corrientes'!EC129/'Valor ventas corrientes'!$FP129)*100</f>
        <v>28373092.766511895</v>
      </c>
      <c r="ED129" s="7">
        <f>('Valor ventas corrientes'!ED129/'Valor ventas corrientes'!$FP129)*100</f>
        <v>52646484.392589785</v>
      </c>
      <c r="EE129" s="7">
        <f>('Valor ventas corrientes'!EE129/'Valor ventas corrientes'!$FP129)*100</f>
        <v>793798.48365393723</v>
      </c>
      <c r="EF129" s="7">
        <f>('Valor ventas corrientes'!EF129/'Valor ventas corrientes'!$FP129)*100</f>
        <v>15018272.644935088</v>
      </c>
      <c r="EG129" s="7">
        <f>('Valor ventas corrientes'!EG129/'Valor ventas corrientes'!$FP129)*100</f>
        <v>4423078.4250923907</v>
      </c>
      <c r="EH129" s="7">
        <f>('Valor ventas corrientes'!EH129/'Valor ventas corrientes'!$FP129)*100</f>
        <v>0</v>
      </c>
      <c r="EI129" s="7">
        <f>('Valor ventas corrientes'!EI129/'Valor ventas corrientes'!$FP129)*100</f>
        <v>15812071.128589028</v>
      </c>
      <c r="EJ129" s="7">
        <f>('Valor ventas corrientes'!EJ129/'Valor ventas corrientes'!$FP129)*100</f>
        <v>4423078.4250923907</v>
      </c>
      <c r="EK129" s="7">
        <f>('Valor ventas corrientes'!EK129/'Valor ventas corrientes'!$FP129)*100</f>
        <v>20235149.553681418</v>
      </c>
      <c r="EL129" s="7">
        <f>('Valor ventas corrientes'!EL129/'Valor ventas corrientes'!$FP129)*100</f>
        <v>90180435.056287318</v>
      </c>
      <c r="EM129" s="7">
        <f>('Valor ventas corrientes'!EM129/'Valor ventas corrientes'!$FP129)*100</f>
        <v>917015452.01743579</v>
      </c>
      <c r="EN129" s="7">
        <f>('Valor ventas corrientes'!EN129/'Valor ventas corrientes'!$FP129)*100</f>
        <v>638345247.58334124</v>
      </c>
      <c r="EO129" s="7">
        <f>('Valor ventas corrientes'!EO129/'Valor ventas corrientes'!$FP129)*100</f>
        <v>950022884.73135602</v>
      </c>
      <c r="EP129" s="7">
        <f>('Valor ventas corrientes'!EP129/'Valor ventas corrientes'!$FP129)*100</f>
        <v>1007195887.0737231</v>
      </c>
      <c r="EQ129" s="7">
        <f>('Valor ventas corrientes'!EQ129/'Valor ventas corrientes'!$FP129)*100</f>
        <v>1588368132.3146973</v>
      </c>
      <c r="ER129" s="7">
        <f>('Valor ventas corrientes'!ER129/'Valor ventas corrientes'!$FP129)*100</f>
        <v>2595564019.3884206</v>
      </c>
      <c r="ES129" s="7">
        <f>('Valor ventas corrientes'!ES129/'Valor ventas corrientes'!$FP129)*100</f>
        <v>119869148.20430209</v>
      </c>
      <c r="ET129" s="7">
        <f>('Valor ventas corrientes'!ET129/'Valor ventas corrientes'!$FP129)*100</f>
        <v>1151678199.4736094</v>
      </c>
      <c r="EU129" s="7">
        <f>('Valor ventas corrientes'!EU129/'Valor ventas corrientes'!$FP129)*100</f>
        <v>775228825.48223257</v>
      </c>
      <c r="EV129" s="7">
        <f>('Valor ventas corrientes'!EV129/'Valor ventas corrientes'!$FP129)*100</f>
        <v>1027351973.2671278</v>
      </c>
      <c r="EW129" s="7">
        <f>('Valor ventas corrientes'!EW129/'Valor ventas corrientes'!$FP129)*100</f>
        <v>1271547347.6779115</v>
      </c>
      <c r="EX129" s="7">
        <f>('Valor ventas corrientes'!EX129/'Valor ventas corrientes'!$FP129)*100</f>
        <v>1802580798.7493606</v>
      </c>
      <c r="EY129" s="7">
        <f>('Valor ventas corrientes'!EY129/'Valor ventas corrientes'!$FP129)*100</f>
        <v>3074128146.4272718</v>
      </c>
      <c r="EZ129" s="7">
        <f>('Valor ventas corrientes'!EZ129/'Valor ventas corrientes'!$FP129)*100</f>
        <v>131106678.75106604</v>
      </c>
      <c r="FA129" s="7">
        <f>('Valor ventas corrientes'!FA129/'Valor ventas corrientes'!$FP129)*100</f>
        <v>1199626534.0825357</v>
      </c>
      <c r="FB129" s="7">
        <f>('Valor ventas corrientes'!FB129/'Valor ventas corrientes'!$FP129)*100</f>
        <v>845293027.23490953</v>
      </c>
      <c r="FC129" s="7">
        <f>('Valor ventas corrientes'!FC129/'Valor ventas corrientes'!$FP129)*100</f>
        <v>1092177681.9173696</v>
      </c>
      <c r="FD129" s="7">
        <f>('Valor ventas corrientes'!FD129/'Valor ventas corrientes'!$FP129)*100</f>
        <v>1330733212.8336017</v>
      </c>
      <c r="FE129" s="7">
        <f>('Valor ventas corrientes'!FE129/'Valor ventas corrientes'!$FP129)*100</f>
        <v>1937470709.1522791</v>
      </c>
      <c r="FF129" s="7">
        <f>('Valor ventas corrientes'!FF129/'Valor ventas corrientes'!$FP129)*100</f>
        <v>3268203921.9858809</v>
      </c>
      <c r="FG129" s="7">
        <f>('Valor ventas corrientes'!FG129/'Valor ventas corrientes'!$FP129)*100</f>
        <v>131900477.23471999</v>
      </c>
      <c r="FH129" s="7">
        <f>('Valor ventas corrientes'!FH129/'Valor ventas corrientes'!$FP129)*100</f>
        <v>1214644806.7274709</v>
      </c>
      <c r="FI129" s="7">
        <f>('Valor ventas corrientes'!FI129/'Valor ventas corrientes'!$FP129)*100</f>
        <v>849716105.66000199</v>
      </c>
      <c r="FJ129" s="7">
        <f>('Valor ventas corrientes'!FJ129/'Valor ventas corrientes'!$FP129)*100</f>
        <v>1092177681.9173696</v>
      </c>
      <c r="FK129" s="7">
        <f>('Valor ventas corrientes'!FK129/'Valor ventas corrientes'!$FP129)*100</f>
        <v>1346545283.9621909</v>
      </c>
      <c r="FL129" s="7">
        <f>('Valor ventas corrientes'!FL129/'Valor ventas corrientes'!$FP129)*100</f>
        <v>1941893787.5773714</v>
      </c>
      <c r="FM129" s="7">
        <f>('Valor ventas corrientes'!FM129/'Valor ventas corrientes'!$FP129)*100</f>
        <v>3288439071.5395622</v>
      </c>
    </row>
    <row r="130" spans="1:169" x14ac:dyDescent="0.2">
      <c r="A130" s="29">
        <v>43922</v>
      </c>
      <c r="B130" s="7">
        <f>('Valor ventas corrientes'!B130/'Valor ventas corrientes'!$FP130)*100</f>
        <v>2374571.3046357618</v>
      </c>
      <c r="C130" s="7">
        <f>('Valor ventas corrientes'!C130/'Valor ventas corrientes'!$FP130)*100</f>
        <v>45779673.747019872</v>
      </c>
      <c r="D130" s="7">
        <f>('Valor ventas corrientes'!D130/'Valor ventas corrientes'!$FP130)*100</f>
        <v>108983193.52052982</v>
      </c>
      <c r="E130" s="7">
        <f>('Valor ventas corrientes'!E130/'Valor ventas corrientes'!$FP130)*100</f>
        <v>148970686.59536427</v>
      </c>
      <c r="F130" s="7">
        <f>('Valor ventas corrientes'!F130/'Valor ventas corrientes'!$FP130)*100</f>
        <v>48154245.051655635</v>
      </c>
      <c r="G130" s="7">
        <f>('Valor ventas corrientes'!G130/'Valor ventas corrientes'!$FP130)*100</f>
        <v>257953880.11589408</v>
      </c>
      <c r="H130" s="7">
        <f>('Valor ventas corrientes'!H130/'Valor ventas corrientes'!$FP130)*100</f>
        <v>306108125.16754973</v>
      </c>
      <c r="I130" s="7">
        <f>('Valor ventas corrientes'!I130/'Valor ventas corrientes'!$FP130)*100</f>
        <v>34872176.145695373</v>
      </c>
      <c r="J130" s="7">
        <f>('Valor ventas corrientes'!J130/'Valor ventas corrientes'!$FP130)*100</f>
        <v>53158882.16821193</v>
      </c>
      <c r="K130" s="7">
        <f>('Valor ventas corrientes'!K130/'Valor ventas corrientes'!$FP130)*100</f>
        <v>39275158.823841065</v>
      </c>
      <c r="L130" s="7">
        <f>('Valor ventas corrientes'!L130/'Valor ventas corrientes'!$FP130)*100</f>
        <v>31267842.001986761</v>
      </c>
      <c r="M130" s="7">
        <f>('Valor ventas corrientes'!M130/'Valor ventas corrientes'!$FP130)*100</f>
        <v>88031058.313907295</v>
      </c>
      <c r="N130" s="7">
        <f>('Valor ventas corrientes'!N130/'Valor ventas corrientes'!$FP130)*100</f>
        <v>70543000.825827822</v>
      </c>
      <c r="O130" s="7">
        <f>('Valor ventas corrientes'!O130/'Valor ventas corrientes'!$FP130)*100</f>
        <v>158574059.1397351</v>
      </c>
      <c r="P130" s="7">
        <f>('Valor ventas corrientes'!P130/'Valor ventas corrientes'!$FP130)*100</f>
        <v>16609614.238410598</v>
      </c>
      <c r="Q130" s="7">
        <f>('Valor ventas corrientes'!Q130/'Valor ventas corrientes'!$FP130)*100</f>
        <v>170267101.85761592</v>
      </c>
      <c r="R130" s="7">
        <f>('Valor ventas corrientes'!R130/'Valor ventas corrientes'!$FP130)*100</f>
        <v>115612118.77549671</v>
      </c>
      <c r="S130" s="7">
        <f>('Valor ventas corrientes'!S130/'Valor ventas corrientes'!$FP130)*100</f>
        <v>201594585.62384108</v>
      </c>
      <c r="T130" s="7">
        <f>('Valor ventas corrientes'!T130/'Valor ventas corrientes'!$FP130)*100</f>
        <v>186876716.09602651</v>
      </c>
      <c r="U130" s="7">
        <f>('Valor ventas corrientes'!U130/'Valor ventas corrientes'!$FP130)*100</f>
        <v>317206704.39933783</v>
      </c>
      <c r="V130" s="7">
        <f>('Valor ventas corrientes'!V130/'Valor ventas corrientes'!$FP130)*100</f>
        <v>504083420.49536437</v>
      </c>
      <c r="W130" s="7">
        <f>('Valor ventas corrientes'!W130/'Valor ventas corrientes'!$FP130)*100</f>
        <v>0</v>
      </c>
      <c r="X130" s="7">
        <f>('Valor ventas corrientes'!X130/'Valor ventas corrientes'!$FP130)*100</f>
        <v>19017669.039735101</v>
      </c>
      <c r="Y130" s="7">
        <f>('Valor ventas corrientes'!Y130/'Valor ventas corrientes'!$FP130)*100</f>
        <v>19583128.732450332</v>
      </c>
      <c r="Z130" s="7">
        <f>('Valor ventas corrientes'!Z130/'Valor ventas corrientes'!$FP130)*100</f>
        <v>22589399.628476825</v>
      </c>
      <c r="AA130" s="7">
        <f>('Valor ventas corrientes'!AA130/'Valor ventas corrientes'!$FP130)*100</f>
        <v>19017669.039735101</v>
      </c>
      <c r="AB130" s="7">
        <f>('Valor ventas corrientes'!AB130/'Valor ventas corrientes'!$FP130)*100</f>
        <v>42172528.360927157</v>
      </c>
      <c r="AC130" s="7">
        <f>('Valor ventas corrientes'!AC130/'Valor ventas corrientes'!$FP130)*100</f>
        <v>61190197.400662258</v>
      </c>
      <c r="AD130" s="7">
        <f>('Valor ventas corrientes'!AD130/'Valor ventas corrientes'!$FP130)*100</f>
        <v>0</v>
      </c>
      <c r="AE130" s="7">
        <f>('Valor ventas corrientes'!AE130/'Valor ventas corrientes'!$FP130)*100</f>
        <v>2079719.4039735103</v>
      </c>
      <c r="AF130" s="7">
        <f>('Valor ventas corrientes'!AF130/'Valor ventas corrientes'!$FP130)*100</f>
        <v>3086367.0198675501</v>
      </c>
      <c r="AG130" s="7">
        <f>('Valor ventas corrientes'!AG130/'Valor ventas corrientes'!$FP130)*100</f>
        <v>1314198.6754966888</v>
      </c>
      <c r="AH130" s="7">
        <f>('Valor ventas corrientes'!AH130/'Valor ventas corrientes'!$FP130)*100</f>
        <v>2079719.4039735103</v>
      </c>
      <c r="AI130" s="7">
        <f>('Valor ventas corrientes'!AI130/'Valor ventas corrientes'!$FP130)*100</f>
        <v>4400565.6953642396</v>
      </c>
      <c r="AJ130" s="7">
        <f>('Valor ventas corrientes'!AJ130/'Valor ventas corrientes'!$FP130)*100</f>
        <v>6480285.0993377492</v>
      </c>
      <c r="AK130" s="7">
        <f>('Valor ventas corrientes'!AK130/'Valor ventas corrientes'!$FP130)*100</f>
        <v>0</v>
      </c>
      <c r="AL130" s="7">
        <f>('Valor ventas corrientes'!AL130/'Valor ventas corrientes'!$FP130)*100</f>
        <v>27606577.343046363</v>
      </c>
      <c r="AM130" s="7">
        <f>('Valor ventas corrientes'!AM130/'Valor ventas corrientes'!$FP130)*100</f>
        <v>17496772.625165567</v>
      </c>
      <c r="AN130" s="7">
        <f>('Valor ventas corrientes'!AN130/'Valor ventas corrientes'!$FP130)*100</f>
        <v>1662747.0198675499</v>
      </c>
      <c r="AO130" s="7">
        <f>('Valor ventas corrientes'!AO130/'Valor ventas corrientes'!$FP130)*100</f>
        <v>27606577.343046363</v>
      </c>
      <c r="AP130" s="7">
        <f>('Valor ventas corrientes'!AP130/'Valor ventas corrientes'!$FP130)*100</f>
        <v>19159519.645033117</v>
      </c>
      <c r="AQ130" s="7">
        <f>('Valor ventas corrientes'!AQ130/'Valor ventas corrientes'!$FP130)*100</f>
        <v>46766096.988079473</v>
      </c>
      <c r="AR130" s="7">
        <f>('Valor ventas corrientes'!AR130/'Valor ventas corrientes'!$FP130)*100</f>
        <v>98689.178145695376</v>
      </c>
      <c r="AS130" s="7">
        <f>('Valor ventas corrientes'!AS130/'Valor ventas corrientes'!$FP130)*100</f>
        <v>146097382.60728478</v>
      </c>
      <c r="AT130" s="7">
        <f>('Valor ventas corrientes'!AT130/'Valor ventas corrientes'!$FP130)*100</f>
        <v>72360723.296026498</v>
      </c>
      <c r="AU130" s="7">
        <f>('Valor ventas corrientes'!AU130/'Valor ventas corrientes'!$FP130)*100</f>
        <v>24796056.339735106</v>
      </c>
      <c r="AV130" s="7">
        <f>('Valor ventas corrientes'!AV130/'Valor ventas corrientes'!$FP130)*100</f>
        <v>146196071.78543049</v>
      </c>
      <c r="AW130" s="7">
        <f>('Valor ventas corrientes'!AW130/'Valor ventas corrientes'!$FP130)*100</f>
        <v>97156779.635761604</v>
      </c>
      <c r="AX130" s="7">
        <f>('Valor ventas corrientes'!AX130/'Valor ventas corrientes'!$FP130)*100</f>
        <v>243352851.42119211</v>
      </c>
      <c r="AY130" s="7">
        <f>('Valor ventas corrientes'!AY130/'Valor ventas corrientes'!$FP130)*100</f>
        <v>2770102.2516556294</v>
      </c>
      <c r="AZ130" s="7">
        <f>('Valor ventas corrientes'!AZ130/'Valor ventas corrientes'!$FP130)*100</f>
        <v>4006868.9125827821</v>
      </c>
      <c r="BA130" s="7">
        <f>('Valor ventas corrientes'!BA130/'Valor ventas corrientes'!$FP130)*100</f>
        <v>4370196.278145696</v>
      </c>
      <c r="BB130" s="7">
        <f>('Valor ventas corrientes'!BB130/'Valor ventas corrientes'!$FP130)*100</f>
        <v>3235380.0079470202</v>
      </c>
      <c r="BC130" s="7">
        <f>('Valor ventas corrientes'!BC130/'Valor ventas corrientes'!$FP130)*100</f>
        <v>6776971.1642384119</v>
      </c>
      <c r="BD130" s="7">
        <f>('Valor ventas corrientes'!BD130/'Valor ventas corrientes'!$FP130)*100</f>
        <v>7605576.2860927163</v>
      </c>
      <c r="BE130" s="7">
        <f>('Valor ventas corrientes'!BE130/'Valor ventas corrientes'!$FP130)*100</f>
        <v>14382547.450331127</v>
      </c>
      <c r="BF130" s="7">
        <f>('Valor ventas corrientes'!BF130/'Valor ventas corrientes'!$FP130)*100</f>
        <v>0</v>
      </c>
      <c r="BG130" s="7">
        <f>('Valor ventas corrientes'!BG130/'Valor ventas corrientes'!$FP130)*100</f>
        <v>5849484.0198675506</v>
      </c>
      <c r="BH130" s="7">
        <f>('Valor ventas corrientes'!BH130/'Valor ventas corrientes'!$FP130)*100</f>
        <v>9526940.4635761604</v>
      </c>
      <c r="BI130" s="7">
        <f>('Valor ventas corrientes'!BI130/'Valor ventas corrientes'!$FP130)*100</f>
        <v>1859876.8211920531</v>
      </c>
      <c r="BJ130" s="7">
        <f>('Valor ventas corrientes'!BJ130/'Valor ventas corrientes'!$FP130)*100</f>
        <v>5849484.0198675506</v>
      </c>
      <c r="BK130" s="7">
        <f>('Valor ventas corrientes'!BK130/'Valor ventas corrientes'!$FP130)*100</f>
        <v>11386817.284768213</v>
      </c>
      <c r="BL130" s="7">
        <f>('Valor ventas corrientes'!BL130/'Valor ventas corrientes'!$FP130)*100</f>
        <v>17236301.304635763</v>
      </c>
      <c r="BM130" s="7">
        <f>('Valor ventas corrientes'!BM130/'Valor ventas corrientes'!$FP130)*100</f>
        <v>1463903.0463576161</v>
      </c>
      <c r="BN130" s="7">
        <f>('Valor ventas corrientes'!BN130/'Valor ventas corrientes'!$FP130)*100</f>
        <v>24861610.569536425</v>
      </c>
      <c r="BO130" s="7">
        <f>('Valor ventas corrientes'!BO130/'Valor ventas corrientes'!$FP130)*100</f>
        <v>4068273.4172185441</v>
      </c>
      <c r="BP130" s="7">
        <f>('Valor ventas corrientes'!BP130/'Valor ventas corrientes'!$FP130)*100</f>
        <v>0</v>
      </c>
      <c r="BQ130" s="7">
        <f>('Valor ventas corrientes'!BQ130/'Valor ventas corrientes'!$FP130)*100</f>
        <v>26325513.615894046</v>
      </c>
      <c r="BR130" s="7">
        <f>('Valor ventas corrientes'!BR130/'Valor ventas corrientes'!$FP130)*100</f>
        <v>4068273.4172185441</v>
      </c>
      <c r="BS130" s="7">
        <f>('Valor ventas corrientes'!BS130/'Valor ventas corrientes'!$FP130)*100</f>
        <v>30393787.033112586</v>
      </c>
      <c r="BT130" s="7">
        <f>('Valor ventas corrientes'!BT130/'Valor ventas corrientes'!$FP130)*100</f>
        <v>99087.723178807966</v>
      </c>
      <c r="BU130" s="7">
        <f>('Valor ventas corrientes'!BU130/'Valor ventas corrientes'!$FP130)*100</f>
        <v>31825427.930463582</v>
      </c>
      <c r="BV130" s="7">
        <f>('Valor ventas corrientes'!BV130/'Valor ventas corrientes'!$FP130)*100</f>
        <v>15262897.716556294</v>
      </c>
      <c r="BW130" s="7">
        <f>('Valor ventas corrientes'!BW130/'Valor ventas corrientes'!$FP130)*100</f>
        <v>2061164.9185430466</v>
      </c>
      <c r="BX130" s="7">
        <f>('Valor ventas corrientes'!BX130/'Valor ventas corrientes'!$FP130)*100</f>
        <v>31924515.65364239</v>
      </c>
      <c r="BY130" s="7">
        <f>('Valor ventas corrientes'!BY130/'Valor ventas corrientes'!$FP130)*100</f>
        <v>17324062.63509934</v>
      </c>
      <c r="BZ130" s="7">
        <f>('Valor ventas corrientes'!BZ130/'Valor ventas corrientes'!$FP130)*100</f>
        <v>49248578.28874173</v>
      </c>
      <c r="CA130" s="7">
        <f>('Valor ventas corrientes'!CA130/'Valor ventas corrientes'!$FP130)*100</f>
        <v>0</v>
      </c>
      <c r="CB130" s="7">
        <f>('Valor ventas corrientes'!CB130/'Valor ventas corrientes'!$FP130)*100</f>
        <v>18135691.7384106</v>
      </c>
      <c r="CC130" s="7">
        <f>('Valor ventas corrientes'!CC130/'Valor ventas corrientes'!$FP130)*100</f>
        <v>14234927.22715232</v>
      </c>
      <c r="CD130" s="7">
        <f>('Valor ventas corrientes'!CD130/'Valor ventas corrientes'!$FP130)*100</f>
        <v>10404802.323178809</v>
      </c>
      <c r="CE130" s="7">
        <f>('Valor ventas corrientes'!CE130/'Valor ventas corrientes'!$FP130)*100</f>
        <v>18135691.7384106</v>
      </c>
      <c r="CF130" s="7">
        <f>('Valor ventas corrientes'!CF130/'Valor ventas corrientes'!$FP130)*100</f>
        <v>24639729.550331131</v>
      </c>
      <c r="CG130" s="7">
        <f>('Valor ventas corrientes'!CG130/'Valor ventas corrientes'!$FP130)*100</f>
        <v>42775421.28874173</v>
      </c>
      <c r="CH130" s="7">
        <f>('Valor ventas corrientes'!CH130/'Valor ventas corrientes'!$FP130)*100</f>
        <v>10025186.036423843</v>
      </c>
      <c r="CI130" s="7">
        <f>('Valor ventas corrientes'!CI130/'Valor ventas corrientes'!$FP130)*100</f>
        <v>19313592.298013248</v>
      </c>
      <c r="CJ130" s="7">
        <f>('Valor ventas corrientes'!CJ130/'Valor ventas corrientes'!$FP130)*100</f>
        <v>6523670.7973509943</v>
      </c>
      <c r="CK130" s="7">
        <f>('Valor ventas corrientes'!CK130/'Valor ventas corrientes'!$FP130)*100</f>
        <v>0</v>
      </c>
      <c r="CL130" s="7">
        <f>('Valor ventas corrientes'!CL130/'Valor ventas corrientes'!$FP130)*100</f>
        <v>29338778.334437091</v>
      </c>
      <c r="CM130" s="7">
        <f>('Valor ventas corrientes'!CM130/'Valor ventas corrientes'!$FP130)*100</f>
        <v>6523670.7973509943</v>
      </c>
      <c r="CN130" s="7">
        <f>('Valor ventas corrientes'!CN130/'Valor ventas corrientes'!$FP130)*100</f>
        <v>35862449.13178809</v>
      </c>
      <c r="CO130" s="7">
        <f>('Valor ventas corrientes'!CO130/'Valor ventas corrientes'!$FP130)*100</f>
        <v>0</v>
      </c>
      <c r="CP130" s="7">
        <f>('Valor ventas corrientes'!CP130/'Valor ventas corrientes'!$FP130)*100</f>
        <v>137450575.28145698</v>
      </c>
      <c r="CQ130" s="7">
        <f>('Valor ventas corrientes'!CQ130/'Valor ventas corrientes'!$FP130)*100</f>
        <v>21674541.647682123</v>
      </c>
      <c r="CR130" s="7">
        <f>('Valor ventas corrientes'!CR130/'Valor ventas corrientes'!$FP130)*100</f>
        <v>23159406.162913907</v>
      </c>
      <c r="CS130" s="7">
        <f>('Valor ventas corrientes'!CS130/'Valor ventas corrientes'!$FP130)*100</f>
        <v>137450575.28145698</v>
      </c>
      <c r="CT130" s="7">
        <f>('Valor ventas corrientes'!CT130/'Valor ventas corrientes'!$FP130)*100</f>
        <v>44833947.810596034</v>
      </c>
      <c r="CU130" s="7">
        <f>('Valor ventas corrientes'!CU130/'Valor ventas corrientes'!$FP130)*100</f>
        <v>182284523.09205303</v>
      </c>
      <c r="CV130" s="7">
        <f>('Valor ventas corrientes'!CV130/'Valor ventas corrientes'!$FP130)*100</f>
        <v>0</v>
      </c>
      <c r="CW130" s="7">
        <f>('Valor ventas corrientes'!CW130/'Valor ventas corrientes'!$FP130)*100</f>
        <v>7514789.4417218557</v>
      </c>
      <c r="CX130" s="7">
        <f>('Valor ventas corrientes'!CX130/'Valor ventas corrientes'!$FP130)*100</f>
        <v>4669120.7662251666</v>
      </c>
      <c r="CY130" s="7">
        <f>('Valor ventas corrientes'!CY130/'Valor ventas corrientes'!$FP130)*100</f>
        <v>1917551.5728476825</v>
      </c>
      <c r="CZ130" s="7">
        <f>('Valor ventas corrientes'!CZ130/'Valor ventas corrientes'!$FP130)*100</f>
        <v>7514789.4417218557</v>
      </c>
      <c r="DA130" s="7">
        <f>('Valor ventas corrientes'!DA130/'Valor ventas corrientes'!$FP130)*100</f>
        <v>6586672.3390728487</v>
      </c>
      <c r="DB130" s="7">
        <f>('Valor ventas corrientes'!DB130/'Valor ventas corrientes'!$FP130)*100</f>
        <v>14101461.780794704</v>
      </c>
      <c r="DC130" s="7">
        <f>('Valor ventas corrientes'!DC130/'Valor ventas corrientes'!$FP130)*100</f>
        <v>0</v>
      </c>
      <c r="DD130" s="7">
        <f>('Valor ventas corrientes'!DD130/'Valor ventas corrientes'!$FP130)*100</f>
        <v>6642851.4754966889</v>
      </c>
      <c r="DE130" s="7">
        <f>('Valor ventas corrientes'!DE130/'Valor ventas corrientes'!$FP130)*100</f>
        <v>3910726.7086092718</v>
      </c>
      <c r="DF130" s="7">
        <f>('Valor ventas corrientes'!DF130/'Valor ventas corrientes'!$FP130)*100</f>
        <v>1607036.4238410599</v>
      </c>
      <c r="DG130" s="7">
        <f>('Valor ventas corrientes'!DG130/'Valor ventas corrientes'!$FP130)*100</f>
        <v>6642851.4754966889</v>
      </c>
      <c r="DH130" s="7">
        <f>('Valor ventas corrientes'!DH130/'Valor ventas corrientes'!$FP130)*100</f>
        <v>5517763.1324503319</v>
      </c>
      <c r="DI130" s="7">
        <f>('Valor ventas corrientes'!DI130/'Valor ventas corrientes'!$FP130)*100</f>
        <v>12160614.607947022</v>
      </c>
      <c r="DJ130" s="7">
        <f>('Valor ventas corrientes'!DJ130/'Valor ventas corrientes'!$FP130)*100</f>
        <v>0</v>
      </c>
      <c r="DK130" s="7">
        <f>('Valor ventas corrientes'!DK130/'Valor ventas corrientes'!$FP130)*100</f>
        <v>5029751.1675496697</v>
      </c>
      <c r="DL130" s="7">
        <f>('Valor ventas corrientes'!DL130/'Valor ventas corrientes'!$FP130)*100</f>
        <v>5244509.8013245044</v>
      </c>
      <c r="DM130" s="7">
        <f>('Valor ventas corrientes'!DM130/'Valor ventas corrientes'!$FP130)*100</f>
        <v>0</v>
      </c>
      <c r="DN130" s="7">
        <f>('Valor ventas corrientes'!DN130/'Valor ventas corrientes'!$FP130)*100</f>
        <v>5029751.1675496697</v>
      </c>
      <c r="DO130" s="7">
        <f>('Valor ventas corrientes'!DO130/'Valor ventas corrientes'!$FP130)*100</f>
        <v>5244509.8013245044</v>
      </c>
      <c r="DP130" s="7">
        <f>('Valor ventas corrientes'!DP130/'Valor ventas corrientes'!$FP130)*100</f>
        <v>10274260.968874173</v>
      </c>
      <c r="DQ130" s="7">
        <f>('Valor ventas corrientes'!DQ130/'Valor ventas corrientes'!$FP130)*100</f>
        <v>5289363.9735099347</v>
      </c>
      <c r="DR130" s="7">
        <f>('Valor ventas corrientes'!DR130/'Valor ventas corrientes'!$FP130)*100</f>
        <v>5960419.5298013259</v>
      </c>
      <c r="DS130" s="7">
        <f>('Valor ventas corrientes'!DS130/'Valor ventas corrientes'!$FP130)*100</f>
        <v>24002027.499337751</v>
      </c>
      <c r="DT130" s="7">
        <f>('Valor ventas corrientes'!DT130/'Valor ventas corrientes'!$FP130)*100</f>
        <v>62754360.949668884</v>
      </c>
      <c r="DU130" s="7">
        <f>('Valor ventas corrientes'!DU130/'Valor ventas corrientes'!$FP130)*100</f>
        <v>11249783.50331126</v>
      </c>
      <c r="DV130" s="7">
        <f>('Valor ventas corrientes'!DV130/'Valor ventas corrientes'!$FP130)*100</f>
        <v>86756388.449006632</v>
      </c>
      <c r="DW130" s="7">
        <f>('Valor ventas corrientes'!DW130/'Valor ventas corrientes'!$FP130)*100</f>
        <v>98006171.952317894</v>
      </c>
      <c r="DX130" s="7">
        <f>('Valor ventas corrientes'!DX130/'Valor ventas corrientes'!$FP130)*100</f>
        <v>214271.52317880795</v>
      </c>
      <c r="DY130" s="7">
        <f>('Valor ventas corrientes'!DY130/'Valor ventas corrientes'!$FP130)*100</f>
        <v>6473634.1112582795</v>
      </c>
      <c r="DZ130" s="7">
        <f>('Valor ventas corrientes'!DZ130/'Valor ventas corrientes'!$FP130)*100</f>
        <v>5424057.9099337757</v>
      </c>
      <c r="EA130" s="7">
        <f>('Valor ventas corrientes'!EA130/'Valor ventas corrientes'!$FP130)*100</f>
        <v>0</v>
      </c>
      <c r="EB130" s="7">
        <f>('Valor ventas corrientes'!EB130/'Valor ventas corrientes'!$FP130)*100</f>
        <v>6687905.634437087</v>
      </c>
      <c r="EC130" s="7">
        <f>('Valor ventas corrientes'!EC130/'Valor ventas corrientes'!$FP130)*100</f>
        <v>5424057.9099337757</v>
      </c>
      <c r="ED130" s="7">
        <f>('Valor ventas corrientes'!ED130/'Valor ventas corrientes'!$FP130)*100</f>
        <v>12111963.544370864</v>
      </c>
      <c r="EE130" s="7">
        <f>('Valor ventas corrientes'!EE130/'Valor ventas corrientes'!$FP130)*100</f>
        <v>508730.59271523188</v>
      </c>
      <c r="EF130" s="7">
        <f>('Valor ventas corrientes'!EF130/'Valor ventas corrientes'!$FP130)*100</f>
        <v>4892681.6741721863</v>
      </c>
      <c r="EG130" s="7">
        <f>('Valor ventas corrientes'!EG130/'Valor ventas corrientes'!$FP130)*100</f>
        <v>3300352.8476821193</v>
      </c>
      <c r="EH130" s="7">
        <f>('Valor ventas corrientes'!EH130/'Valor ventas corrientes'!$FP130)*100</f>
        <v>0</v>
      </c>
      <c r="EI130" s="7">
        <f>('Valor ventas corrientes'!EI130/'Valor ventas corrientes'!$FP130)*100</f>
        <v>5401412.266887418</v>
      </c>
      <c r="EJ130" s="7">
        <f>('Valor ventas corrientes'!EJ130/'Valor ventas corrientes'!$FP130)*100</f>
        <v>3300352.8476821193</v>
      </c>
      <c r="EK130" s="7">
        <f>('Valor ventas corrientes'!EK130/'Valor ventas corrientes'!$FP130)*100</f>
        <v>8701765.1145695373</v>
      </c>
      <c r="EL130" s="7">
        <f>('Valor ventas corrientes'!EL130/'Valor ventas corrientes'!$FP130)*100</f>
        <v>53955050.866887428</v>
      </c>
      <c r="EM130" s="7">
        <f>('Valor ventas corrientes'!EM130/'Valor ventas corrientes'!$FP130)*100</f>
        <v>570889307.4000001</v>
      </c>
      <c r="EN130" s="7">
        <f>('Valor ventas corrientes'!EN130/'Valor ventas corrientes'!$FP130)*100</f>
        <v>372140663.29072851</v>
      </c>
      <c r="EO130" s="7">
        <f>('Valor ventas corrientes'!EO130/'Valor ventas corrientes'!$FP130)*100</f>
        <v>440193379.04701996</v>
      </c>
      <c r="EP130" s="7">
        <f>('Valor ventas corrientes'!EP130/'Valor ventas corrientes'!$FP130)*100</f>
        <v>624844358.26688755</v>
      </c>
      <c r="EQ130" s="7">
        <f>('Valor ventas corrientes'!EQ130/'Valor ventas corrientes'!$FP130)*100</f>
        <v>812334042.33774853</v>
      </c>
      <c r="ER130" s="7">
        <f>('Valor ventas corrientes'!ER130/'Valor ventas corrientes'!$FP130)*100</f>
        <v>1437178400.604636</v>
      </c>
      <c r="ES130" s="7">
        <f>('Valor ventas corrientes'!ES130/'Valor ventas corrientes'!$FP130)*100</f>
        <v>68313329.924503312</v>
      </c>
      <c r="ET130" s="7">
        <f>('Valor ventas corrientes'!ET130/'Valor ventas corrientes'!$FP130)*100</f>
        <v>705450256.91721869</v>
      </c>
      <c r="EU130" s="7">
        <f>('Valor ventas corrientes'!EU130/'Valor ventas corrientes'!$FP130)*100</f>
        <v>452058910.34105968</v>
      </c>
      <c r="EV130" s="7">
        <f>('Valor ventas corrientes'!EV130/'Valor ventas corrientes'!$FP130)*100</f>
        <v>472916146.11854309</v>
      </c>
      <c r="EW130" s="7">
        <f>('Valor ventas corrientes'!EW130/'Valor ventas corrientes'!$FP130)*100</f>
        <v>773763586.84172189</v>
      </c>
      <c r="EX130" s="7">
        <f>('Valor ventas corrientes'!EX130/'Valor ventas corrientes'!$FP130)*100</f>
        <v>924975056.45960271</v>
      </c>
      <c r="EY130" s="7">
        <f>('Valor ventas corrientes'!EY130/'Valor ventas corrientes'!$FP130)*100</f>
        <v>1698738643.3013248</v>
      </c>
      <c r="EZ130" s="7">
        <f>('Valor ventas corrientes'!EZ130/'Valor ventas corrientes'!$FP130)*100</f>
        <v>73816965.421192065</v>
      </c>
      <c r="FA130" s="7">
        <f>('Valor ventas corrientes'!FA130/'Valor ventas corrientes'!$FP130)*100</f>
        <v>737071702.64304638</v>
      </c>
      <c r="FB130" s="7">
        <f>('Valor ventas corrientes'!FB130/'Valor ventas corrientes'!$FP130)*100</f>
        <v>495309353.02649009</v>
      </c>
      <c r="FC130" s="7">
        <f>('Valor ventas corrientes'!FC130/'Valor ventas corrientes'!$FP130)*100</f>
        <v>539195095.06490076</v>
      </c>
      <c r="FD130" s="7">
        <f>('Valor ventas corrientes'!FD130/'Valor ventas corrientes'!$FP130)*100</f>
        <v>810888668.06423855</v>
      </c>
      <c r="FE130" s="7">
        <f>('Valor ventas corrientes'!FE130/'Valor ventas corrientes'!$FP130)*100</f>
        <v>1034504448.091391</v>
      </c>
      <c r="FF130" s="7">
        <f>('Valor ventas corrientes'!FF130/'Valor ventas corrientes'!$FP130)*100</f>
        <v>1845393116.1556292</v>
      </c>
      <c r="FG130" s="7">
        <f>('Valor ventas corrientes'!FG130/'Valor ventas corrientes'!$FP130)*100</f>
        <v>74325696.013907298</v>
      </c>
      <c r="FH130" s="7">
        <f>('Valor ventas corrientes'!FH130/'Valor ventas corrientes'!$FP130)*100</f>
        <v>741964384.31721866</v>
      </c>
      <c r="FI130" s="7">
        <f>('Valor ventas corrientes'!FI130/'Valor ventas corrientes'!$FP130)*100</f>
        <v>498609705.87417221</v>
      </c>
      <c r="FJ130" s="7">
        <f>('Valor ventas corrientes'!FJ130/'Valor ventas corrientes'!$FP130)*100</f>
        <v>539195095.06490076</v>
      </c>
      <c r="FK130" s="7">
        <f>('Valor ventas corrientes'!FK130/'Valor ventas corrientes'!$FP130)*100</f>
        <v>816290080.33112597</v>
      </c>
      <c r="FL130" s="7">
        <f>('Valor ventas corrientes'!FL130/'Valor ventas corrientes'!$FP130)*100</f>
        <v>1037804800.9390731</v>
      </c>
      <c r="FM130" s="7">
        <f>('Valor ventas corrientes'!FM130/'Valor ventas corrientes'!$FP130)*100</f>
        <v>1854094881.2701988</v>
      </c>
    </row>
    <row r="131" spans="1:169" x14ac:dyDescent="0.2">
      <c r="A131" s="29">
        <v>43952</v>
      </c>
      <c r="B131" s="7">
        <f>('Valor ventas corrientes'!B131/'Valor ventas corrientes'!$FP131)*100</f>
        <v>3857679.8965844405</v>
      </c>
      <c r="C131" s="7">
        <f>('Valor ventas corrientes'!C131/'Valor ventas corrientes'!$FP131)*100</f>
        <v>100593077.8129981</v>
      </c>
      <c r="D131" s="7">
        <f>('Valor ventas corrientes'!D131/'Valor ventas corrientes'!$FP131)*100</f>
        <v>159497871.06261861</v>
      </c>
      <c r="E131" s="7">
        <f>('Valor ventas corrientes'!E131/'Valor ventas corrientes'!$FP131)*100</f>
        <v>288138251.04022771</v>
      </c>
      <c r="F131" s="7">
        <f>('Valor ventas corrientes'!F131/'Valor ventas corrientes'!$FP131)*100</f>
        <v>104450757.70958255</v>
      </c>
      <c r="G131" s="7">
        <f>('Valor ventas corrientes'!G131/'Valor ventas corrientes'!$FP131)*100</f>
        <v>447636122.10284632</v>
      </c>
      <c r="H131" s="7">
        <f>('Valor ventas corrientes'!H131/'Valor ventas corrientes'!$FP131)*100</f>
        <v>552086879.81242883</v>
      </c>
      <c r="I131" s="7">
        <f>('Valor ventas corrientes'!I131/'Valor ventas corrientes'!$FP131)*100</f>
        <v>43265561.343927898</v>
      </c>
      <c r="J131" s="7">
        <f>('Valor ventas corrientes'!J131/'Valor ventas corrientes'!$FP131)*100</f>
        <v>91618952.781973436</v>
      </c>
      <c r="K131" s="7">
        <f>('Valor ventas corrientes'!K131/'Valor ventas corrientes'!$FP131)*100</f>
        <v>52283063.767741933</v>
      </c>
      <c r="L131" s="7">
        <f>('Valor ventas corrientes'!L131/'Valor ventas corrientes'!$FP131)*100</f>
        <v>124162270.13766603</v>
      </c>
      <c r="M131" s="7">
        <f>('Valor ventas corrientes'!M131/'Valor ventas corrientes'!$FP131)*100</f>
        <v>134884514.12590131</v>
      </c>
      <c r="N131" s="7">
        <f>('Valor ventas corrientes'!N131/'Valor ventas corrientes'!$FP131)*100</f>
        <v>176445333.90540797</v>
      </c>
      <c r="O131" s="7">
        <f>('Valor ventas corrientes'!O131/'Valor ventas corrientes'!$FP131)*100</f>
        <v>311329848.03130931</v>
      </c>
      <c r="P131" s="7">
        <f>('Valor ventas corrientes'!P131/'Valor ventas corrientes'!$FP131)*100</f>
        <v>11362355.635673624</v>
      </c>
      <c r="Q131" s="7">
        <f>('Valor ventas corrientes'!Q131/'Valor ventas corrientes'!$FP131)*100</f>
        <v>220935659.08633777</v>
      </c>
      <c r="R131" s="7">
        <f>('Valor ventas corrientes'!R131/'Valor ventas corrientes'!$FP131)*100</f>
        <v>147600718.58823529</v>
      </c>
      <c r="S131" s="7">
        <f>('Valor ventas corrientes'!S131/'Valor ventas corrientes'!$FP131)*100</f>
        <v>183576173.30294117</v>
      </c>
      <c r="T131" s="7">
        <f>('Valor ventas corrientes'!T131/'Valor ventas corrientes'!$FP131)*100</f>
        <v>232298014.72201139</v>
      </c>
      <c r="U131" s="7">
        <f>('Valor ventas corrientes'!U131/'Valor ventas corrientes'!$FP131)*100</f>
        <v>331176891.89117646</v>
      </c>
      <c r="V131" s="7">
        <f>('Valor ventas corrientes'!V131/'Valor ventas corrientes'!$FP131)*100</f>
        <v>563474906.61318791</v>
      </c>
      <c r="W131" s="7">
        <f>('Valor ventas corrientes'!W131/'Valor ventas corrientes'!$FP131)*100</f>
        <v>0</v>
      </c>
      <c r="X131" s="7">
        <f>('Valor ventas corrientes'!X131/'Valor ventas corrientes'!$FP131)*100</f>
        <v>51533200.7268501</v>
      </c>
      <c r="Y131" s="7">
        <f>('Valor ventas corrientes'!Y131/'Valor ventas corrientes'!$FP131)*100</f>
        <v>47970623.192789376</v>
      </c>
      <c r="Z131" s="7">
        <f>('Valor ventas corrientes'!Z131/'Valor ventas corrientes'!$FP131)*100</f>
        <v>81629523.144022778</v>
      </c>
      <c r="AA131" s="7">
        <f>('Valor ventas corrientes'!AA131/'Valor ventas corrientes'!$FP131)*100</f>
        <v>51533200.7268501</v>
      </c>
      <c r="AB131" s="7">
        <f>('Valor ventas corrientes'!AB131/'Valor ventas corrientes'!$FP131)*100</f>
        <v>129600146.33681215</v>
      </c>
      <c r="AC131" s="7">
        <f>('Valor ventas corrientes'!AC131/'Valor ventas corrientes'!$FP131)*100</f>
        <v>181133347.06366226</v>
      </c>
      <c r="AD131" s="7">
        <f>('Valor ventas corrientes'!AD131/'Valor ventas corrientes'!$FP131)*100</f>
        <v>195398.82352941178</v>
      </c>
      <c r="AE131" s="7">
        <f>('Valor ventas corrientes'!AE131/'Valor ventas corrientes'!$FP131)*100</f>
        <v>12155379.75540797</v>
      </c>
      <c r="AF131" s="7">
        <f>('Valor ventas corrientes'!AF131/'Valor ventas corrientes'!$FP131)*100</f>
        <v>7559957.5616698293</v>
      </c>
      <c r="AG131" s="7">
        <f>('Valor ventas corrientes'!AG131/'Valor ventas corrientes'!$FP131)*100</f>
        <v>0</v>
      </c>
      <c r="AH131" s="7">
        <f>('Valor ventas corrientes'!AH131/'Valor ventas corrientes'!$FP131)*100</f>
        <v>12350778.578937382</v>
      </c>
      <c r="AI131" s="7">
        <f>('Valor ventas corrientes'!AI131/'Valor ventas corrientes'!$FP131)*100</f>
        <v>7559957.5616698293</v>
      </c>
      <c r="AJ131" s="7">
        <f>('Valor ventas corrientes'!AJ131/'Valor ventas corrientes'!$FP131)*100</f>
        <v>19910736.140607212</v>
      </c>
      <c r="AK131" s="7">
        <f>('Valor ventas corrientes'!AK131/'Valor ventas corrientes'!$FP131)*100</f>
        <v>220611.57495256167</v>
      </c>
      <c r="AL131" s="7">
        <f>('Valor ventas corrientes'!AL131/'Valor ventas corrientes'!$FP131)*100</f>
        <v>30897820.026944973</v>
      </c>
      <c r="AM131" s="7">
        <f>('Valor ventas corrientes'!AM131/'Valor ventas corrientes'!$FP131)*100</f>
        <v>28923952.396679319</v>
      </c>
      <c r="AN131" s="7">
        <f>('Valor ventas corrientes'!AN131/'Valor ventas corrientes'!$FP131)*100</f>
        <v>4611374.9891840601</v>
      </c>
      <c r="AO131" s="7">
        <f>('Valor ventas corrientes'!AO131/'Valor ventas corrientes'!$FP131)*100</f>
        <v>31118431.601897534</v>
      </c>
      <c r="AP131" s="7">
        <f>('Valor ventas corrientes'!AP131/'Valor ventas corrientes'!$FP131)*100</f>
        <v>33535327.385863375</v>
      </c>
      <c r="AQ131" s="7">
        <f>('Valor ventas corrientes'!AQ131/'Valor ventas corrientes'!$FP131)*100</f>
        <v>64653758.987760916</v>
      </c>
      <c r="AR131" s="7">
        <f>('Valor ventas corrientes'!AR131/'Valor ventas corrientes'!$FP131)*100</f>
        <v>110651.03026565467</v>
      </c>
      <c r="AS131" s="7">
        <f>('Valor ventas corrientes'!AS131/'Valor ventas corrientes'!$FP131)*100</f>
        <v>188047769.37125236</v>
      </c>
      <c r="AT131" s="7">
        <f>('Valor ventas corrientes'!AT131/'Valor ventas corrientes'!$FP131)*100</f>
        <v>71203142.198481977</v>
      </c>
      <c r="AU131" s="7">
        <f>('Valor ventas corrientes'!AU131/'Valor ventas corrientes'!$FP131)*100</f>
        <v>55782166.767552182</v>
      </c>
      <c r="AV131" s="7">
        <f>('Valor ventas corrientes'!AV131/'Valor ventas corrientes'!$FP131)*100</f>
        <v>188158420.40151802</v>
      </c>
      <c r="AW131" s="7">
        <f>('Valor ventas corrientes'!AW131/'Valor ventas corrientes'!$FP131)*100</f>
        <v>126985308.96603416</v>
      </c>
      <c r="AX131" s="7">
        <f>('Valor ventas corrientes'!AX131/'Valor ventas corrientes'!$FP131)*100</f>
        <v>315143729.36755216</v>
      </c>
      <c r="AY131" s="7">
        <f>('Valor ventas corrientes'!AY131/'Valor ventas corrientes'!$FP131)*100</f>
        <v>5555257.3149905121</v>
      </c>
      <c r="AZ131" s="7">
        <f>('Valor ventas corrientes'!AZ131/'Valor ventas corrientes'!$FP131)*100</f>
        <v>9324331.580834914</v>
      </c>
      <c r="BA131" s="7">
        <f>('Valor ventas corrientes'!BA131/'Valor ventas corrientes'!$FP131)*100</f>
        <v>16058307.945540797</v>
      </c>
      <c r="BB131" s="7">
        <f>('Valor ventas corrientes'!BB131/'Valor ventas corrientes'!$FP131)*100</f>
        <v>796493.7381404175</v>
      </c>
      <c r="BC131" s="7">
        <f>('Valor ventas corrientes'!BC131/'Valor ventas corrientes'!$FP131)*100</f>
        <v>14879588.895825427</v>
      </c>
      <c r="BD131" s="7">
        <f>('Valor ventas corrientes'!BD131/'Valor ventas corrientes'!$FP131)*100</f>
        <v>16854801.683681212</v>
      </c>
      <c r="BE131" s="7">
        <f>('Valor ventas corrientes'!BE131/'Valor ventas corrientes'!$FP131)*100</f>
        <v>31734390.579506643</v>
      </c>
      <c r="BF131" s="7">
        <f>('Valor ventas corrientes'!BF131/'Valor ventas corrientes'!$FP131)*100</f>
        <v>0</v>
      </c>
      <c r="BG131" s="7">
        <f>('Valor ventas corrientes'!BG131/'Valor ventas corrientes'!$FP131)*100</f>
        <v>7475597.9874762809</v>
      </c>
      <c r="BH131" s="7">
        <f>('Valor ventas corrientes'!BH131/'Valor ventas corrientes'!$FP131)*100</f>
        <v>10128210.076565465</v>
      </c>
      <c r="BI131" s="7">
        <f>('Valor ventas corrientes'!BI131/'Valor ventas corrientes'!$FP131)*100</f>
        <v>6599724.1935483878</v>
      </c>
      <c r="BJ131" s="7">
        <f>('Valor ventas corrientes'!BJ131/'Valor ventas corrientes'!$FP131)*100</f>
        <v>7475597.9874762809</v>
      </c>
      <c r="BK131" s="7">
        <f>('Valor ventas corrientes'!BK131/'Valor ventas corrientes'!$FP131)*100</f>
        <v>16727934.270113852</v>
      </c>
      <c r="BL131" s="7">
        <f>('Valor ventas corrientes'!BL131/'Valor ventas corrientes'!$FP131)*100</f>
        <v>24203532.257590134</v>
      </c>
      <c r="BM131" s="7">
        <f>('Valor ventas corrientes'!BM131/'Valor ventas corrientes'!$FP131)*100</f>
        <v>5205430.3889943073</v>
      </c>
      <c r="BN131" s="7">
        <f>('Valor ventas corrientes'!BN131/'Valor ventas corrientes'!$FP131)*100</f>
        <v>36825918.066318788</v>
      </c>
      <c r="BO131" s="7">
        <f>('Valor ventas corrientes'!BO131/'Valor ventas corrientes'!$FP131)*100</f>
        <v>8921711.1589184068</v>
      </c>
      <c r="BP131" s="7">
        <f>('Valor ventas corrientes'!BP131/'Valor ventas corrientes'!$FP131)*100</f>
        <v>0</v>
      </c>
      <c r="BQ131" s="7">
        <f>('Valor ventas corrientes'!BQ131/'Valor ventas corrientes'!$FP131)*100</f>
        <v>42031348.455313094</v>
      </c>
      <c r="BR131" s="7">
        <f>('Valor ventas corrientes'!BR131/'Valor ventas corrientes'!$FP131)*100</f>
        <v>8921711.1589184068</v>
      </c>
      <c r="BS131" s="7">
        <f>('Valor ventas corrientes'!BS131/'Valor ventas corrientes'!$FP131)*100</f>
        <v>50953059.614231504</v>
      </c>
      <c r="BT131" s="7">
        <f>('Valor ventas corrientes'!BT131/'Valor ventas corrientes'!$FP131)*100</f>
        <v>305512.65028463001</v>
      </c>
      <c r="BU131" s="7">
        <f>('Valor ventas corrientes'!BU131/'Valor ventas corrientes'!$FP131)*100</f>
        <v>49785414.119544595</v>
      </c>
      <c r="BV131" s="7">
        <f>('Valor ventas corrientes'!BV131/'Valor ventas corrientes'!$FP131)*100</f>
        <v>28170453.562428843</v>
      </c>
      <c r="BW131" s="7">
        <f>('Valor ventas corrientes'!BW131/'Valor ventas corrientes'!$FP131)*100</f>
        <v>17159589.467362426</v>
      </c>
      <c r="BX131" s="7">
        <f>('Valor ventas corrientes'!BX131/'Valor ventas corrientes'!$FP131)*100</f>
        <v>50090926.769829221</v>
      </c>
      <c r="BY131" s="7">
        <f>('Valor ventas corrientes'!BY131/'Valor ventas corrientes'!$FP131)*100</f>
        <v>45330043.029791273</v>
      </c>
      <c r="BZ131" s="7">
        <f>('Valor ventas corrientes'!BZ131/'Valor ventas corrientes'!$FP131)*100</f>
        <v>95420969.799620494</v>
      </c>
      <c r="CA131" s="7">
        <f>('Valor ventas corrientes'!CA131/'Valor ventas corrientes'!$FP131)*100</f>
        <v>408274.66793168883</v>
      </c>
      <c r="CB131" s="7">
        <f>('Valor ventas corrientes'!CB131/'Valor ventas corrientes'!$FP131)*100</f>
        <v>26820519.874952566</v>
      </c>
      <c r="CC131" s="7">
        <f>('Valor ventas corrientes'!CC131/'Valor ventas corrientes'!$FP131)*100</f>
        <v>31213275.956072107</v>
      </c>
      <c r="CD131" s="7">
        <f>('Valor ventas corrientes'!CD131/'Valor ventas corrientes'!$FP131)*100</f>
        <v>23428771.624667935</v>
      </c>
      <c r="CE131" s="7">
        <f>('Valor ventas corrientes'!CE131/'Valor ventas corrientes'!$FP131)*100</f>
        <v>27228794.542884249</v>
      </c>
      <c r="CF131" s="7">
        <f>('Valor ventas corrientes'!CF131/'Valor ventas corrientes'!$FP131)*100</f>
        <v>54642047.580740042</v>
      </c>
      <c r="CG131" s="7">
        <f>('Valor ventas corrientes'!CG131/'Valor ventas corrientes'!$FP131)*100</f>
        <v>81870842.12362428</v>
      </c>
      <c r="CH131" s="7">
        <f>('Valor ventas corrientes'!CH131/'Valor ventas corrientes'!$FP131)*100</f>
        <v>14384154.032732448</v>
      </c>
      <c r="CI131" s="7">
        <f>('Valor ventas corrientes'!CI131/'Valor ventas corrientes'!$FP131)*100</f>
        <v>47249515.581404172</v>
      </c>
      <c r="CJ131" s="7">
        <f>('Valor ventas corrientes'!CJ131/'Valor ventas corrientes'!$FP131)*100</f>
        <v>15948300.12694497</v>
      </c>
      <c r="CK131" s="7">
        <f>('Valor ventas corrientes'!CK131/'Valor ventas corrientes'!$FP131)*100</f>
        <v>0</v>
      </c>
      <c r="CL131" s="7">
        <f>('Valor ventas corrientes'!CL131/'Valor ventas corrientes'!$FP131)*100</f>
        <v>61633669.614136629</v>
      </c>
      <c r="CM131" s="7">
        <f>('Valor ventas corrientes'!CM131/'Valor ventas corrientes'!$FP131)*100</f>
        <v>15948300.12694497</v>
      </c>
      <c r="CN131" s="7">
        <f>('Valor ventas corrientes'!CN131/'Valor ventas corrientes'!$FP131)*100</f>
        <v>77581969.741081595</v>
      </c>
      <c r="CO131" s="7">
        <f>('Valor ventas corrientes'!CO131/'Valor ventas corrientes'!$FP131)*100</f>
        <v>4898059.7308349144</v>
      </c>
      <c r="CP131" s="7">
        <f>('Valor ventas corrientes'!CP131/'Valor ventas corrientes'!$FP131)*100</f>
        <v>215033249.40256169</v>
      </c>
      <c r="CQ131" s="7">
        <f>('Valor ventas corrientes'!CQ131/'Valor ventas corrientes'!$FP131)*100</f>
        <v>46997118.749146111</v>
      </c>
      <c r="CR131" s="7">
        <f>('Valor ventas corrientes'!CR131/'Valor ventas corrientes'!$FP131)*100</f>
        <v>27789229.598197348</v>
      </c>
      <c r="CS131" s="7">
        <f>('Valor ventas corrientes'!CS131/'Valor ventas corrientes'!$FP131)*100</f>
        <v>219931309.13339657</v>
      </c>
      <c r="CT131" s="7">
        <f>('Valor ventas corrientes'!CT131/'Valor ventas corrientes'!$FP131)*100</f>
        <v>74786348.34734346</v>
      </c>
      <c r="CU131" s="7">
        <f>('Valor ventas corrientes'!CU131/'Valor ventas corrientes'!$FP131)*100</f>
        <v>294717657.48074001</v>
      </c>
      <c r="CV131" s="7">
        <f>('Valor ventas corrientes'!CV131/'Valor ventas corrientes'!$FP131)*100</f>
        <v>322322.10626185959</v>
      </c>
      <c r="CW131" s="7">
        <f>('Valor ventas corrientes'!CW131/'Valor ventas corrientes'!$FP131)*100</f>
        <v>9840352.0824478175</v>
      </c>
      <c r="CX131" s="7">
        <f>('Valor ventas corrientes'!CX131/'Valor ventas corrientes'!$FP131)*100</f>
        <v>9253366.2808349151</v>
      </c>
      <c r="CY131" s="7">
        <f>('Valor ventas corrientes'!CY131/'Valor ventas corrientes'!$FP131)*100</f>
        <v>0</v>
      </c>
      <c r="CZ131" s="7">
        <f>('Valor ventas corrientes'!CZ131/'Valor ventas corrientes'!$FP131)*100</f>
        <v>10162674.188709678</v>
      </c>
      <c r="DA131" s="7">
        <f>('Valor ventas corrientes'!DA131/'Valor ventas corrientes'!$FP131)*100</f>
        <v>9253366.2808349151</v>
      </c>
      <c r="DB131" s="7">
        <f>('Valor ventas corrientes'!DB131/'Valor ventas corrientes'!$FP131)*100</f>
        <v>19416040.469544593</v>
      </c>
      <c r="DC131" s="7">
        <f>('Valor ventas corrientes'!DC131/'Valor ventas corrientes'!$FP131)*100</f>
        <v>0</v>
      </c>
      <c r="DD131" s="7">
        <f>('Valor ventas corrientes'!DD131/'Valor ventas corrientes'!$FP131)*100</f>
        <v>10029186.995351044</v>
      </c>
      <c r="DE131" s="7">
        <f>('Valor ventas corrientes'!DE131/'Valor ventas corrientes'!$FP131)*100</f>
        <v>9890627.1683111954</v>
      </c>
      <c r="DF131" s="7">
        <f>('Valor ventas corrientes'!DF131/'Valor ventas corrientes'!$FP131)*100</f>
        <v>0</v>
      </c>
      <c r="DG131" s="7">
        <f>('Valor ventas corrientes'!DG131/'Valor ventas corrientes'!$FP131)*100</f>
        <v>10029186.995351044</v>
      </c>
      <c r="DH131" s="7">
        <f>('Valor ventas corrientes'!DH131/'Valor ventas corrientes'!$FP131)*100</f>
        <v>9890627.1683111954</v>
      </c>
      <c r="DI131" s="7">
        <f>('Valor ventas corrientes'!DI131/'Valor ventas corrientes'!$FP131)*100</f>
        <v>19919814.16366224</v>
      </c>
      <c r="DJ131" s="7">
        <f>('Valor ventas corrientes'!DJ131/'Valor ventas corrientes'!$FP131)*100</f>
        <v>1532820.6831119545</v>
      </c>
      <c r="DK131" s="7">
        <f>('Valor ventas corrientes'!DK131/'Valor ventas corrientes'!$FP131)*100</f>
        <v>7349127.3882352933</v>
      </c>
      <c r="DL131" s="7">
        <f>('Valor ventas corrientes'!DL131/'Valor ventas corrientes'!$FP131)*100</f>
        <v>4605696.3899430735</v>
      </c>
      <c r="DM131" s="7">
        <f>('Valor ventas corrientes'!DM131/'Valor ventas corrientes'!$FP131)*100</f>
        <v>4877807.874762808</v>
      </c>
      <c r="DN131" s="7">
        <f>('Valor ventas corrientes'!DN131/'Valor ventas corrientes'!$FP131)*100</f>
        <v>8881948.0713472478</v>
      </c>
      <c r="DO131" s="7">
        <f>('Valor ventas corrientes'!DO131/'Valor ventas corrientes'!$FP131)*100</f>
        <v>9483504.2647058833</v>
      </c>
      <c r="DP131" s="7">
        <f>('Valor ventas corrientes'!DP131/'Valor ventas corrientes'!$FP131)*100</f>
        <v>18365452.336053133</v>
      </c>
      <c r="DQ131" s="7">
        <f>('Valor ventas corrientes'!DQ131/'Valor ventas corrientes'!$FP131)*100</f>
        <v>4705172.1546489559</v>
      </c>
      <c r="DR131" s="7">
        <f>('Valor ventas corrientes'!DR131/'Valor ventas corrientes'!$FP131)*100</f>
        <v>12811035.923624288</v>
      </c>
      <c r="DS131" s="7">
        <f>('Valor ventas corrientes'!DS131/'Valor ventas corrientes'!$FP131)*100</f>
        <v>39209240.77969639</v>
      </c>
      <c r="DT131" s="7">
        <f>('Valor ventas corrientes'!DT131/'Valor ventas corrientes'!$FP131)*100</f>
        <v>24742814.38747628</v>
      </c>
      <c r="DU131" s="7">
        <f>('Valor ventas corrientes'!DU131/'Valor ventas corrientes'!$FP131)*100</f>
        <v>17516208.078273244</v>
      </c>
      <c r="DV131" s="7">
        <f>('Valor ventas corrientes'!DV131/'Valor ventas corrientes'!$FP131)*100</f>
        <v>63952055.167172678</v>
      </c>
      <c r="DW131" s="7">
        <f>('Valor ventas corrientes'!DW131/'Valor ventas corrientes'!$FP131)*100</f>
        <v>81468263.245445922</v>
      </c>
      <c r="DX131" s="7">
        <f>('Valor ventas corrientes'!DX131/'Valor ventas corrientes'!$FP131)*100</f>
        <v>107440.70208728654</v>
      </c>
      <c r="DY131" s="7">
        <f>('Valor ventas corrientes'!DY131/'Valor ventas corrientes'!$FP131)*100</f>
        <v>21521836.686717268</v>
      </c>
      <c r="DZ131" s="7">
        <f>('Valor ventas corrientes'!DZ131/'Valor ventas corrientes'!$FP131)*100</f>
        <v>13197630.490417458</v>
      </c>
      <c r="EA131" s="7">
        <f>('Valor ventas corrientes'!EA131/'Valor ventas corrientes'!$FP131)*100</f>
        <v>6882658.538425047</v>
      </c>
      <c r="EB131" s="7">
        <f>('Valor ventas corrientes'!EB131/'Valor ventas corrientes'!$FP131)*100</f>
        <v>21629277.388804555</v>
      </c>
      <c r="EC131" s="7">
        <f>('Valor ventas corrientes'!EC131/'Valor ventas corrientes'!$FP131)*100</f>
        <v>20080289.028842505</v>
      </c>
      <c r="ED131" s="7">
        <f>('Valor ventas corrientes'!ED131/'Valor ventas corrientes'!$FP131)*100</f>
        <v>41709566.417647064</v>
      </c>
      <c r="EE131" s="7">
        <f>('Valor ventas corrientes'!EE131/'Valor ventas corrientes'!$FP131)*100</f>
        <v>1846614.8627134725</v>
      </c>
      <c r="EF131" s="7">
        <f>('Valor ventas corrientes'!EF131/'Valor ventas corrientes'!$FP131)*100</f>
        <v>13241325.907685012</v>
      </c>
      <c r="EG131" s="7">
        <f>('Valor ventas corrientes'!EG131/'Valor ventas corrientes'!$FP131)*100</f>
        <v>7019579.536622392</v>
      </c>
      <c r="EH131" s="7">
        <f>('Valor ventas corrientes'!EH131/'Valor ventas corrientes'!$FP131)*100</f>
        <v>0</v>
      </c>
      <c r="EI131" s="7">
        <f>('Valor ventas corrientes'!EI131/'Valor ventas corrientes'!$FP131)*100</f>
        <v>15087940.770398483</v>
      </c>
      <c r="EJ131" s="7">
        <f>('Valor ventas corrientes'!EJ131/'Valor ventas corrientes'!$FP131)*100</f>
        <v>7019579.536622392</v>
      </c>
      <c r="EK131" s="7">
        <f>('Valor ventas corrientes'!EK131/'Valor ventas corrientes'!$FP131)*100</f>
        <v>22107520.307020873</v>
      </c>
      <c r="EL131" s="7">
        <f>('Valor ventas corrientes'!EL131/'Valor ventas corrientes'!$FP131)*100</f>
        <v>63902582.30521822</v>
      </c>
      <c r="EM131" s="7">
        <f>('Valor ventas corrientes'!EM131/'Valor ventas corrientes'!$FP131)*100</f>
        <v>843049228.33007598</v>
      </c>
      <c r="EN131" s="7">
        <f>('Valor ventas corrientes'!EN131/'Valor ventas corrientes'!$FP131)*100</f>
        <v>508795190.32229602</v>
      </c>
      <c r="EO131" s="7">
        <f>('Valor ventas corrientes'!EO131/'Valor ventas corrientes'!$FP131)*100</f>
        <v>702876862.47125244</v>
      </c>
      <c r="EP131" s="7">
        <f>('Valor ventas corrientes'!EP131/'Valor ventas corrientes'!$FP131)*100</f>
        <v>906951810.6352942</v>
      </c>
      <c r="EQ131" s="7">
        <f>('Valor ventas corrientes'!EQ131/'Valor ventas corrientes'!$FP131)*100</f>
        <v>1211672052.7935483</v>
      </c>
      <c r="ER131" s="7">
        <f>('Valor ventas corrientes'!ER131/'Valor ventas corrientes'!$FP131)*100</f>
        <v>2118623863.4288425</v>
      </c>
      <c r="ES131" s="7">
        <f>('Valor ventas corrientes'!ES131/'Valor ventas corrientes'!$FP131)*100</f>
        <v>89768947.090702087</v>
      </c>
      <c r="ET131" s="7">
        <f>('Valor ventas corrientes'!ET131/'Valor ventas corrientes'!$FP131)*100</f>
        <v>1088296406.1748576</v>
      </c>
      <c r="EU131" s="7">
        <f>('Valor ventas corrientes'!EU131/'Valor ventas corrientes'!$FP131)*100</f>
        <v>672476706.34383309</v>
      </c>
      <c r="EV131" s="7">
        <f>('Valor ventas corrientes'!EV131/'Valor ventas corrientes'!$FP131)*100</f>
        <v>813673568.00351048</v>
      </c>
      <c r="EW131" s="7">
        <f>('Valor ventas corrientes'!EW131/'Valor ventas corrientes'!$FP131)*100</f>
        <v>1178065353.2655599</v>
      </c>
      <c r="EX131" s="7">
        <f>('Valor ventas corrientes'!EX131/'Valor ventas corrientes'!$FP131)*100</f>
        <v>1486150274.3473434</v>
      </c>
      <c r="EY131" s="7">
        <f>('Valor ventas corrientes'!EY131/'Valor ventas corrientes'!$FP131)*100</f>
        <v>2664215627.6129031</v>
      </c>
      <c r="EZ131" s="7">
        <f>('Valor ventas corrientes'!EZ131/'Valor ventas corrientes'!$FP131)*100</f>
        <v>96436702.736812145</v>
      </c>
      <c r="FA131" s="7">
        <f>('Valor ventas corrientes'!FA131/'Valor ventas corrientes'!$FP131)*100</f>
        <v>1149847945.2512336</v>
      </c>
      <c r="FB131" s="7">
        <f>('Valor ventas corrientes'!FB131/'Valor ventas corrientes'!$FP131)*100</f>
        <v>748633267.45303607</v>
      </c>
      <c r="FC131" s="7">
        <f>('Valor ventas corrientes'!FC131/'Valor ventas corrientes'!$FP131)*100</f>
        <v>850176848.80417454</v>
      </c>
      <c r="FD131" s="7">
        <f>('Valor ventas corrientes'!FD131/'Valor ventas corrientes'!$FP131)*100</f>
        <v>1246284647.9880457</v>
      </c>
      <c r="FE131" s="7">
        <f>('Valor ventas corrientes'!FE131/'Valor ventas corrientes'!$FP131)*100</f>
        <v>1598810116.2572107</v>
      </c>
      <c r="FF131" s="7">
        <f>('Valor ventas corrientes'!FF131/'Valor ventas corrientes'!$FP131)*100</f>
        <v>2845094764.2452564</v>
      </c>
      <c r="FG131" s="7">
        <f>('Valor ventas corrientes'!FG131/'Valor ventas corrientes'!$FP131)*100</f>
        <v>98283317.599525616</v>
      </c>
      <c r="FH131" s="7">
        <f>('Valor ventas corrientes'!FH131/'Valor ventas corrientes'!$FP131)*100</f>
        <v>1163089271.1589184</v>
      </c>
      <c r="FI131" s="7">
        <f>('Valor ventas corrientes'!FI131/'Valor ventas corrientes'!$FP131)*100</f>
        <v>755652846.98965847</v>
      </c>
      <c r="FJ131" s="7">
        <f>('Valor ventas corrientes'!FJ131/'Valor ventas corrientes'!$FP131)*100</f>
        <v>850176848.80417454</v>
      </c>
      <c r="FK131" s="7">
        <f>('Valor ventas corrientes'!FK131/'Valor ventas corrientes'!$FP131)*100</f>
        <v>1261372588.7584441</v>
      </c>
      <c r="FL131" s="7">
        <f>('Valor ventas corrientes'!FL131/'Valor ventas corrientes'!$FP131)*100</f>
        <v>1605829695.793833</v>
      </c>
      <c r="FM131" s="7">
        <f>('Valor ventas corrientes'!FM131/'Valor ventas corrientes'!$FP131)*100</f>
        <v>2867202284.5522771</v>
      </c>
    </row>
    <row r="132" spans="1:169" x14ac:dyDescent="0.2">
      <c r="A132" s="29">
        <v>43983</v>
      </c>
      <c r="B132" s="7">
        <f>('Valor ventas corrientes'!B132/'Valor ventas corrientes'!$FP132)*100</f>
        <v>3342645.5895970287</v>
      </c>
      <c r="C132" s="7">
        <f>('Valor ventas corrientes'!C132/'Valor ventas corrientes'!$FP132)*100</f>
        <v>202220479.7919406</v>
      </c>
      <c r="D132" s="7">
        <f>('Valor ventas corrientes'!D132/'Valor ventas corrientes'!$FP132)*100</f>
        <v>250122844.82194915</v>
      </c>
      <c r="E132" s="7">
        <f>('Valor ventas corrientes'!E132/'Valor ventas corrientes'!$FP132)*100</f>
        <v>398968608.45898831</v>
      </c>
      <c r="F132" s="7">
        <f>('Valor ventas corrientes'!F132/'Valor ventas corrientes'!$FP132)*100</f>
        <v>205563125.38153762</v>
      </c>
      <c r="G132" s="7">
        <f>('Valor ventas corrientes'!G132/'Valor ventas corrientes'!$FP132)*100</f>
        <v>649091453.28093743</v>
      </c>
      <c r="H132" s="7">
        <f>('Valor ventas corrientes'!H132/'Valor ventas corrientes'!$FP132)*100</f>
        <v>854654578.66247523</v>
      </c>
      <c r="I132" s="7">
        <f>('Valor ventas corrientes'!I132/'Valor ventas corrientes'!$FP132)*100</f>
        <v>39806130.772220641</v>
      </c>
      <c r="J132" s="7">
        <f>('Valor ventas corrientes'!J132/'Valor ventas corrientes'!$FP132)*100</f>
        <v>151654164.69134042</v>
      </c>
      <c r="K132" s="7">
        <f>('Valor ventas corrientes'!K132/'Valor ventas corrientes'!$FP132)*100</f>
        <v>105496769.09802803</v>
      </c>
      <c r="L132" s="7">
        <f>('Valor ventas corrientes'!L132/'Valor ventas corrientes'!$FP132)*100</f>
        <v>107128642.03343815</v>
      </c>
      <c r="M132" s="7">
        <f>('Valor ventas corrientes'!M132/'Valor ventas corrientes'!$FP132)*100</f>
        <v>191460295.46356103</v>
      </c>
      <c r="N132" s="7">
        <f>('Valor ventas corrientes'!N132/'Valor ventas corrientes'!$FP132)*100</f>
        <v>212625411.13146618</v>
      </c>
      <c r="O132" s="7">
        <f>('Valor ventas corrientes'!O132/'Valor ventas corrientes'!$FP132)*100</f>
        <v>404085706.59502721</v>
      </c>
      <c r="P132" s="7">
        <f>('Valor ventas corrientes'!P132/'Valor ventas corrientes'!$FP132)*100</f>
        <v>535088.88253786811</v>
      </c>
      <c r="Q132" s="7">
        <f>('Valor ventas corrientes'!Q132/'Valor ventas corrientes'!$FP132)*100</f>
        <v>396740509.85938847</v>
      </c>
      <c r="R132" s="7">
        <f>('Valor ventas corrientes'!R132/'Valor ventas corrientes'!$FP132)*100</f>
        <v>263917256.41240355</v>
      </c>
      <c r="S132" s="7">
        <f>('Valor ventas corrientes'!S132/'Valor ventas corrientes'!$FP132)*100</f>
        <v>259690690.01800519</v>
      </c>
      <c r="T132" s="7">
        <f>('Valor ventas corrientes'!T132/'Valor ventas corrientes'!$FP132)*100</f>
        <v>397275598.74192631</v>
      </c>
      <c r="U132" s="7">
        <f>('Valor ventas corrientes'!U132/'Valor ventas corrientes'!$FP132)*100</f>
        <v>523607946.43040878</v>
      </c>
      <c r="V132" s="7">
        <f>('Valor ventas corrientes'!V132/'Valor ventas corrientes'!$FP132)*100</f>
        <v>920883545.17233503</v>
      </c>
      <c r="W132" s="7">
        <f>('Valor ventas corrientes'!W132/'Valor ventas corrientes'!$FP132)*100</f>
        <v>0</v>
      </c>
      <c r="X132" s="7">
        <f>('Valor ventas corrientes'!X132/'Valor ventas corrientes'!$FP132)*100</f>
        <v>66065364.522434995</v>
      </c>
      <c r="Y132" s="7">
        <f>('Valor ventas corrientes'!Y132/'Valor ventas corrientes'!$FP132)*100</f>
        <v>46478067.743926845</v>
      </c>
      <c r="Z132" s="7">
        <f>('Valor ventas corrientes'!Z132/'Valor ventas corrientes'!$FP132)*100</f>
        <v>43796594.950843103</v>
      </c>
      <c r="AA132" s="7">
        <f>('Valor ventas corrientes'!AA132/'Valor ventas corrientes'!$FP132)*100</f>
        <v>66065364.522434995</v>
      </c>
      <c r="AB132" s="7">
        <f>('Valor ventas corrientes'!AB132/'Valor ventas corrientes'!$FP132)*100</f>
        <v>90274662.694769949</v>
      </c>
      <c r="AC132" s="7">
        <f>('Valor ventas corrientes'!AC132/'Valor ventas corrientes'!$FP132)*100</f>
        <v>156340027.21720493</v>
      </c>
      <c r="AD132" s="7">
        <f>('Valor ventas corrientes'!AD132/'Valor ventas corrientes'!$FP132)*100</f>
        <v>1568443.3266647616</v>
      </c>
      <c r="AE132" s="7">
        <f>('Valor ventas corrientes'!AE132/'Valor ventas corrientes'!$FP132)*100</f>
        <v>18585650.665904548</v>
      </c>
      <c r="AF132" s="7">
        <f>('Valor ventas corrientes'!AF132/'Valor ventas corrientes'!$FP132)*100</f>
        <v>18368103.95170049</v>
      </c>
      <c r="AG132" s="7">
        <f>('Valor ventas corrientes'!AG132/'Valor ventas corrientes'!$FP132)*100</f>
        <v>632267.92797942285</v>
      </c>
      <c r="AH132" s="7">
        <f>('Valor ventas corrientes'!AH132/'Valor ventas corrientes'!$FP132)*100</f>
        <v>20154093.992569309</v>
      </c>
      <c r="AI132" s="7">
        <f>('Valor ventas corrientes'!AI132/'Valor ventas corrientes'!$FP132)*100</f>
        <v>19000371.879679911</v>
      </c>
      <c r="AJ132" s="7">
        <f>('Valor ventas corrientes'!AJ132/'Valor ventas corrientes'!$FP132)*100</f>
        <v>39154465.872249223</v>
      </c>
      <c r="AK132" s="7">
        <f>('Valor ventas corrientes'!AK132/'Valor ventas corrientes'!$FP132)*100</f>
        <v>0</v>
      </c>
      <c r="AL132" s="7">
        <f>('Valor ventas corrientes'!AL132/'Valor ventas corrientes'!$FP132)*100</f>
        <v>46363292.617033444</v>
      </c>
      <c r="AM132" s="7">
        <f>('Valor ventas corrientes'!AM132/'Valor ventas corrientes'!$FP132)*100</f>
        <v>54154822.524435565</v>
      </c>
      <c r="AN132" s="7">
        <f>('Valor ventas corrientes'!AN132/'Valor ventas corrientes'!$FP132)*100</f>
        <v>15061424.390111461</v>
      </c>
      <c r="AO132" s="7">
        <f>('Valor ventas corrientes'!AO132/'Valor ventas corrientes'!$FP132)*100</f>
        <v>46363292.617033444</v>
      </c>
      <c r="AP132" s="7">
        <f>('Valor ventas corrientes'!AP132/'Valor ventas corrientes'!$FP132)*100</f>
        <v>69216246.914547011</v>
      </c>
      <c r="AQ132" s="7">
        <f>('Valor ventas corrientes'!AQ132/'Valor ventas corrientes'!$FP132)*100</f>
        <v>115579539.53158048</v>
      </c>
      <c r="AR132" s="7">
        <f>('Valor ventas corrientes'!AR132/'Valor ventas corrientes'!$FP132)*100</f>
        <v>453105.21063160914</v>
      </c>
      <c r="AS132" s="7">
        <f>('Valor ventas corrientes'!AS132/'Valor ventas corrientes'!$FP132)*100</f>
        <v>287494010.48185199</v>
      </c>
      <c r="AT132" s="7">
        <f>('Valor ventas corrientes'!AT132/'Valor ventas corrientes'!$FP132)*100</f>
        <v>175059060.29436985</v>
      </c>
      <c r="AU132" s="7">
        <f>('Valor ventas corrientes'!AU132/'Valor ventas corrientes'!$FP132)*100</f>
        <v>110791175.83966848</v>
      </c>
      <c r="AV132" s="7">
        <f>('Valor ventas corrientes'!AV132/'Valor ventas corrientes'!$FP132)*100</f>
        <v>287947115.6924836</v>
      </c>
      <c r="AW132" s="7">
        <f>('Valor ventas corrientes'!AW132/'Valor ventas corrientes'!$FP132)*100</f>
        <v>285850236.13403833</v>
      </c>
      <c r="AX132" s="7">
        <f>('Valor ventas corrientes'!AX132/'Valor ventas corrientes'!$FP132)*100</f>
        <v>573797351.82652199</v>
      </c>
      <c r="AY132" s="7">
        <f>('Valor ventas corrientes'!AY132/'Valor ventas corrientes'!$FP132)*100</f>
        <v>9163397.1134609915</v>
      </c>
      <c r="AZ132" s="7">
        <f>('Valor ventas corrientes'!AZ132/'Valor ventas corrientes'!$FP132)*100</f>
        <v>14321458.317233497</v>
      </c>
      <c r="BA132" s="7">
        <f>('Valor ventas corrientes'!BA132/'Valor ventas corrientes'!$FP132)*100</f>
        <v>17835752.365247216</v>
      </c>
      <c r="BB132" s="7">
        <f>('Valor ventas corrientes'!BB132/'Valor ventas corrientes'!$FP132)*100</f>
        <v>5930568.4481280372</v>
      </c>
      <c r="BC132" s="7">
        <f>('Valor ventas corrientes'!BC132/'Valor ventas corrientes'!$FP132)*100</f>
        <v>23484855.430694487</v>
      </c>
      <c r="BD132" s="7">
        <f>('Valor ventas corrientes'!BD132/'Valor ventas corrientes'!$FP132)*100</f>
        <v>23766320.813375253</v>
      </c>
      <c r="BE132" s="7">
        <f>('Valor ventas corrientes'!BE132/'Valor ventas corrientes'!$FP132)*100</f>
        <v>47251176.24406974</v>
      </c>
      <c r="BF132" s="7">
        <f>('Valor ventas corrientes'!BF132/'Valor ventas corrientes'!$FP132)*100</f>
        <v>0</v>
      </c>
      <c r="BG132" s="7">
        <f>('Valor ventas corrientes'!BG132/'Valor ventas corrientes'!$FP132)*100</f>
        <v>12669971.209774222</v>
      </c>
      <c r="BH132" s="7">
        <f>('Valor ventas corrientes'!BH132/'Valor ventas corrientes'!$FP132)*100</f>
        <v>19151334.549871396</v>
      </c>
      <c r="BI132" s="7">
        <f>('Valor ventas corrientes'!BI132/'Valor ventas corrientes'!$FP132)*100</f>
        <v>9235173.8210917413</v>
      </c>
      <c r="BJ132" s="7">
        <f>('Valor ventas corrientes'!BJ132/'Valor ventas corrientes'!$FP132)*100</f>
        <v>12669971.209774222</v>
      </c>
      <c r="BK132" s="7">
        <f>('Valor ventas corrientes'!BK132/'Valor ventas corrientes'!$FP132)*100</f>
        <v>28386508.370963134</v>
      </c>
      <c r="BL132" s="7">
        <f>('Valor ventas corrientes'!BL132/'Valor ventas corrientes'!$FP132)*100</f>
        <v>41056479.58073736</v>
      </c>
      <c r="BM132" s="7">
        <f>('Valor ventas corrientes'!BM132/'Valor ventas corrientes'!$FP132)*100</f>
        <v>6222997.3992569316</v>
      </c>
      <c r="BN132" s="7">
        <f>('Valor ventas corrientes'!BN132/'Valor ventas corrientes'!$FP132)*100</f>
        <v>59805332.355815955</v>
      </c>
      <c r="BO132" s="7">
        <f>('Valor ventas corrientes'!BO132/'Valor ventas corrientes'!$FP132)*100</f>
        <v>17628395.35438697</v>
      </c>
      <c r="BP132" s="7">
        <f>('Valor ventas corrientes'!BP132/'Valor ventas corrientes'!$FP132)*100</f>
        <v>3510713.8430980281</v>
      </c>
      <c r="BQ132" s="7">
        <f>('Valor ventas corrientes'!BQ132/'Valor ventas corrientes'!$FP132)*100</f>
        <v>66028329.755072892</v>
      </c>
      <c r="BR132" s="7">
        <f>('Valor ventas corrientes'!BR132/'Valor ventas corrientes'!$FP132)*100</f>
        <v>21139109.197485</v>
      </c>
      <c r="BS132" s="7">
        <f>('Valor ventas corrientes'!BS132/'Valor ventas corrientes'!$FP132)*100</f>
        <v>87167438.952557877</v>
      </c>
      <c r="BT132" s="7">
        <f>('Valor ventas corrientes'!BT132/'Valor ventas corrientes'!$FP132)*100</f>
        <v>709326.48070877406</v>
      </c>
      <c r="BU132" s="7">
        <f>('Valor ventas corrientes'!BU132/'Valor ventas corrientes'!$FP132)*100</f>
        <v>72019748.741068885</v>
      </c>
      <c r="BV132" s="7">
        <f>('Valor ventas corrientes'!BV132/'Valor ventas corrientes'!$FP132)*100</f>
        <v>66065575.968848251</v>
      </c>
      <c r="BW132" s="7">
        <f>('Valor ventas corrientes'!BW132/'Valor ventas corrientes'!$FP132)*100</f>
        <v>21042138.721634757</v>
      </c>
      <c r="BX132" s="7">
        <f>('Valor ventas corrientes'!BX132/'Valor ventas corrientes'!$FP132)*100</f>
        <v>72729075.221777663</v>
      </c>
      <c r="BY132" s="7">
        <f>('Valor ventas corrientes'!BY132/'Valor ventas corrientes'!$FP132)*100</f>
        <v>87107714.690483019</v>
      </c>
      <c r="BZ132" s="7">
        <f>('Valor ventas corrientes'!BZ132/'Valor ventas corrientes'!$FP132)*100</f>
        <v>159836789.91226068</v>
      </c>
      <c r="CA132" s="7">
        <f>('Valor ventas corrientes'!CA132/'Valor ventas corrientes'!$FP132)*100</f>
        <v>0</v>
      </c>
      <c r="CB132" s="7">
        <f>('Valor ventas corrientes'!CB132/'Valor ventas corrientes'!$FP132)*100</f>
        <v>46822111.196056023</v>
      </c>
      <c r="CC132" s="7">
        <f>('Valor ventas corrientes'!CC132/'Valor ventas corrientes'!$FP132)*100</f>
        <v>53449618.529579893</v>
      </c>
      <c r="CD132" s="7">
        <f>('Valor ventas corrientes'!CD132/'Valor ventas corrientes'!$FP132)*100</f>
        <v>36167424.243783943</v>
      </c>
      <c r="CE132" s="7">
        <f>('Valor ventas corrientes'!CE132/'Valor ventas corrientes'!$FP132)*100</f>
        <v>46822111.196056023</v>
      </c>
      <c r="CF132" s="7">
        <f>('Valor ventas corrientes'!CF132/'Valor ventas corrientes'!$FP132)*100</f>
        <v>89617042.773363829</v>
      </c>
      <c r="CG132" s="7">
        <f>('Valor ventas corrientes'!CG132/'Valor ventas corrientes'!$FP132)*100</f>
        <v>136439153.96941987</v>
      </c>
      <c r="CH132" s="7">
        <f>('Valor ventas corrientes'!CH132/'Valor ventas corrientes'!$FP132)*100</f>
        <v>29298636.414975714</v>
      </c>
      <c r="CI132" s="7">
        <f>('Valor ventas corrientes'!CI132/'Valor ventas corrientes'!$FP132)*100</f>
        <v>59868521.749928556</v>
      </c>
      <c r="CJ132" s="7">
        <f>('Valor ventas corrientes'!CJ132/'Valor ventas corrientes'!$FP132)*100</f>
        <v>21910560.648185197</v>
      </c>
      <c r="CK132" s="7">
        <f>('Valor ventas corrientes'!CK132/'Valor ventas corrientes'!$FP132)*100</f>
        <v>906198.91397542157</v>
      </c>
      <c r="CL132" s="7">
        <f>('Valor ventas corrientes'!CL132/'Valor ventas corrientes'!$FP132)*100</f>
        <v>89167158.164904267</v>
      </c>
      <c r="CM132" s="7">
        <f>('Valor ventas corrientes'!CM132/'Valor ventas corrientes'!$FP132)*100</f>
        <v>22816759.562160622</v>
      </c>
      <c r="CN132" s="7">
        <f>('Valor ventas corrientes'!CN132/'Valor ventas corrientes'!$FP132)*100</f>
        <v>111983917.72706491</v>
      </c>
      <c r="CO132" s="7">
        <f>('Valor ventas corrientes'!CO132/'Valor ventas corrientes'!$FP132)*100</f>
        <v>11935153.209774222</v>
      </c>
      <c r="CP132" s="7">
        <f>('Valor ventas corrientes'!CP132/'Valor ventas corrientes'!$FP132)*100</f>
        <v>251572659.51871964</v>
      </c>
      <c r="CQ132" s="7">
        <f>('Valor ventas corrientes'!CQ132/'Valor ventas corrientes'!$FP132)*100</f>
        <v>60137979.277793668</v>
      </c>
      <c r="CR132" s="7">
        <f>('Valor ventas corrientes'!CR132/'Valor ventas corrientes'!$FP132)*100</f>
        <v>56995032.599028304</v>
      </c>
      <c r="CS132" s="7">
        <f>('Valor ventas corrientes'!CS132/'Valor ventas corrientes'!$FP132)*100</f>
        <v>263507812.7284939</v>
      </c>
      <c r="CT132" s="7">
        <f>('Valor ventas corrientes'!CT132/'Valor ventas corrientes'!$FP132)*100</f>
        <v>117133011.87682196</v>
      </c>
      <c r="CU132" s="7">
        <f>('Valor ventas corrientes'!CU132/'Valor ventas corrientes'!$FP132)*100</f>
        <v>380640824.60531586</v>
      </c>
      <c r="CV132" s="7">
        <f>('Valor ventas corrientes'!CV132/'Valor ventas corrientes'!$FP132)*100</f>
        <v>107880.8230923121</v>
      </c>
      <c r="CW132" s="7">
        <f>('Valor ventas corrientes'!CW132/'Valor ventas corrientes'!$FP132)*100</f>
        <v>17153808.914261222</v>
      </c>
      <c r="CX132" s="7">
        <f>('Valor ventas corrientes'!CX132/'Valor ventas corrientes'!$FP132)*100</f>
        <v>8094042.1194627052</v>
      </c>
      <c r="CY132" s="7">
        <f>('Valor ventas corrientes'!CY132/'Valor ventas corrientes'!$FP132)*100</f>
        <v>2704212.6321806232</v>
      </c>
      <c r="CZ132" s="7">
        <f>('Valor ventas corrientes'!CZ132/'Valor ventas corrientes'!$FP132)*100</f>
        <v>17261689.737353534</v>
      </c>
      <c r="DA132" s="7">
        <f>('Valor ventas corrientes'!DA132/'Valor ventas corrientes'!$FP132)*100</f>
        <v>10798254.75164333</v>
      </c>
      <c r="DB132" s="7">
        <f>('Valor ventas corrientes'!DB132/'Valor ventas corrientes'!$FP132)*100</f>
        <v>28059944.48899686</v>
      </c>
      <c r="DC132" s="7">
        <f>('Valor ventas corrientes'!DC132/'Valor ventas corrientes'!$FP132)*100</f>
        <v>111573.22406401832</v>
      </c>
      <c r="DD132" s="7">
        <f>('Valor ventas corrientes'!DD132/'Valor ventas corrientes'!$FP132)*100</f>
        <v>26515157.269219782</v>
      </c>
      <c r="DE132" s="7">
        <f>('Valor ventas corrientes'!DE132/'Valor ventas corrientes'!$FP132)*100</f>
        <v>20130597.549299803</v>
      </c>
      <c r="DF132" s="7">
        <f>('Valor ventas corrientes'!DF132/'Valor ventas corrientes'!$FP132)*100</f>
        <v>11327486.42469277</v>
      </c>
      <c r="DG132" s="7">
        <f>('Valor ventas corrientes'!DG132/'Valor ventas corrientes'!$FP132)*100</f>
        <v>26626730.493283801</v>
      </c>
      <c r="DH132" s="7">
        <f>('Valor ventas corrientes'!DH132/'Valor ventas corrientes'!$FP132)*100</f>
        <v>31458083.973992575</v>
      </c>
      <c r="DI132" s="7">
        <f>('Valor ventas corrientes'!DI132/'Valor ventas corrientes'!$FP132)*100</f>
        <v>58084814.467276379</v>
      </c>
      <c r="DJ132" s="7">
        <f>('Valor ventas corrientes'!DJ132/'Valor ventas corrientes'!$FP132)*100</f>
        <v>1035655.9016861962</v>
      </c>
      <c r="DK132" s="7">
        <f>('Valor ventas corrientes'!DK132/'Valor ventas corrientes'!$FP132)*100</f>
        <v>12106279.525007145</v>
      </c>
      <c r="DL132" s="7">
        <f>('Valor ventas corrientes'!DL132/'Valor ventas corrientes'!$FP132)*100</f>
        <v>39633547.346670486</v>
      </c>
      <c r="DM132" s="7">
        <f>('Valor ventas corrientes'!DM132/'Valor ventas corrientes'!$FP132)*100</f>
        <v>14011273.621034585</v>
      </c>
      <c r="DN132" s="7">
        <f>('Valor ventas corrientes'!DN132/'Valor ventas corrientes'!$FP132)*100</f>
        <v>13141935.426693343</v>
      </c>
      <c r="DO132" s="7">
        <f>('Valor ventas corrientes'!DO132/'Valor ventas corrientes'!$FP132)*100</f>
        <v>53644820.967705071</v>
      </c>
      <c r="DP132" s="7">
        <f>('Valor ventas corrientes'!DP132/'Valor ventas corrientes'!$FP132)*100</f>
        <v>66786756.394398414</v>
      </c>
      <c r="DQ132" s="7">
        <f>('Valor ventas corrientes'!DQ132/'Valor ventas corrientes'!$FP132)*100</f>
        <v>638438.71106030303</v>
      </c>
      <c r="DR132" s="7">
        <f>('Valor ventas corrientes'!DR132/'Valor ventas corrientes'!$FP132)*100</f>
        <v>20609712.10717348</v>
      </c>
      <c r="DS132" s="7">
        <f>('Valor ventas corrientes'!DS132/'Valor ventas corrientes'!$FP132)*100</f>
        <v>26128200.264075454</v>
      </c>
      <c r="DT132" s="7">
        <f>('Valor ventas corrientes'!DT132/'Valor ventas corrientes'!$FP132)*100</f>
        <v>21267881.501571879</v>
      </c>
      <c r="DU132" s="7">
        <f>('Valor ventas corrientes'!DU132/'Valor ventas corrientes'!$FP132)*100</f>
        <v>21248150.818233784</v>
      </c>
      <c r="DV132" s="7">
        <f>('Valor ventas corrientes'!DV132/'Valor ventas corrientes'!$FP132)*100</f>
        <v>47396081.765647337</v>
      </c>
      <c r="DW132" s="7">
        <f>('Valor ventas corrientes'!DW132/'Valor ventas corrientes'!$FP132)*100</f>
        <v>68644232.583881125</v>
      </c>
      <c r="DX132" s="7">
        <f>('Valor ventas corrientes'!DX132/'Valor ventas corrientes'!$FP132)*100</f>
        <v>0</v>
      </c>
      <c r="DY132" s="7">
        <f>('Valor ventas corrientes'!DY132/'Valor ventas corrientes'!$FP132)*100</f>
        <v>21783502.929979995</v>
      </c>
      <c r="DZ132" s="7">
        <f>('Valor ventas corrientes'!DZ132/'Valor ventas corrientes'!$FP132)*100</f>
        <v>30951118.902829383</v>
      </c>
      <c r="EA132" s="7">
        <f>('Valor ventas corrientes'!EA132/'Valor ventas corrientes'!$FP132)*100</f>
        <v>18556617.778793942</v>
      </c>
      <c r="EB132" s="7">
        <f>('Valor ventas corrientes'!EB132/'Valor ventas corrientes'!$FP132)*100</f>
        <v>21783502.929979995</v>
      </c>
      <c r="EC132" s="7">
        <f>('Valor ventas corrientes'!EC132/'Valor ventas corrientes'!$FP132)*100</f>
        <v>49507736.681623325</v>
      </c>
      <c r="ED132" s="7">
        <f>('Valor ventas corrientes'!ED132/'Valor ventas corrientes'!$FP132)*100</f>
        <v>71291239.611603335</v>
      </c>
      <c r="EE132" s="7">
        <f>('Valor ventas corrientes'!EE132/'Valor ventas corrientes'!$FP132)*100</f>
        <v>3238818.2086310377</v>
      </c>
      <c r="EF132" s="7">
        <f>('Valor ventas corrientes'!EF132/'Valor ventas corrientes'!$FP132)*100</f>
        <v>32383832.331523299</v>
      </c>
      <c r="EG132" s="7">
        <f>('Valor ventas corrientes'!EG132/'Valor ventas corrientes'!$FP132)*100</f>
        <v>20298107.699342672</v>
      </c>
      <c r="EH132" s="7">
        <f>('Valor ventas corrientes'!EH132/'Valor ventas corrientes'!$FP132)*100</f>
        <v>0</v>
      </c>
      <c r="EI132" s="7">
        <f>('Valor ventas corrientes'!EI132/'Valor ventas corrientes'!$FP132)*100</f>
        <v>35622650.540154338</v>
      </c>
      <c r="EJ132" s="7">
        <f>('Valor ventas corrientes'!EJ132/'Valor ventas corrientes'!$FP132)*100</f>
        <v>20298107.699342672</v>
      </c>
      <c r="EK132" s="7">
        <f>('Valor ventas corrientes'!EK132/'Valor ventas corrientes'!$FP132)*100</f>
        <v>55920758.239497013</v>
      </c>
      <c r="EL132" s="7">
        <f>('Valor ventas corrientes'!EL132/'Valor ventas corrientes'!$FP132)*100</f>
        <v>56072123.664761372</v>
      </c>
      <c r="EM132" s="7">
        <f>('Valor ventas corrientes'!EM132/'Valor ventas corrientes'!$FP132)*100</f>
        <v>1336503935.5392971</v>
      </c>
      <c r="EN132" s="7">
        <f>('Valor ventas corrientes'!EN132/'Valor ventas corrientes'!$FP132)*100</f>
        <v>908183528.43412423</v>
      </c>
      <c r="EO132" s="7">
        <f>('Valor ventas corrientes'!EO132/'Valor ventas corrientes'!$FP132)*100</f>
        <v>969741573.19291234</v>
      </c>
      <c r="EP132" s="7">
        <f>('Valor ventas corrientes'!EP132/'Valor ventas corrientes'!$FP132)*100</f>
        <v>1392576059.2040586</v>
      </c>
      <c r="EQ132" s="7">
        <f>('Valor ventas corrientes'!EQ132/'Valor ventas corrientes'!$FP132)*100</f>
        <v>1877925101.6270366</v>
      </c>
      <c r="ER132" s="7">
        <f>('Valor ventas corrientes'!ER132/'Valor ventas corrientes'!$FP132)*100</f>
        <v>3270501160.8310947</v>
      </c>
      <c r="ES132" s="7">
        <f>('Valor ventas corrientes'!ES132/'Valor ventas corrientes'!$FP132)*100</f>
        <v>103034924.39982854</v>
      </c>
      <c r="ET132" s="7">
        <f>('Valor ventas corrientes'!ET132/'Valor ventas corrientes'!$FP132)*100</f>
        <v>1686203275.7184911</v>
      </c>
      <c r="EU132" s="7">
        <f>('Valor ventas corrientes'!EU132/'Valor ventas corrientes'!$FP132)*100</f>
        <v>1169776141.5407262</v>
      </c>
      <c r="EV132" s="7">
        <f>('Valor ventas corrientes'!EV132/'Valor ventas corrientes'!$FP132)*100</f>
        <v>1069856654.2097744</v>
      </c>
      <c r="EW132" s="7">
        <f>('Valor ventas corrientes'!EW132/'Valor ventas corrientes'!$FP132)*100</f>
        <v>1789238200.1183197</v>
      </c>
      <c r="EX132" s="7">
        <f>('Valor ventas corrientes'!EX132/'Valor ventas corrientes'!$FP132)*100</f>
        <v>2239632795.7505007</v>
      </c>
      <c r="EY132" s="7">
        <f>('Valor ventas corrientes'!EY132/'Valor ventas corrientes'!$FP132)*100</f>
        <v>4028870995.8688202</v>
      </c>
      <c r="EZ132" s="7">
        <f>('Valor ventas corrientes'!EZ132/'Valor ventas corrientes'!$FP132)*100</f>
        <v>104928473.05973138</v>
      </c>
      <c r="FA132" s="7">
        <f>('Valor ventas corrientes'!FA132/'Valor ventas corrientes'!$FP132)*100</f>
        <v>1784371736.4641328</v>
      </c>
      <c r="FB132" s="7">
        <f>('Valor ventas corrientes'!FB132/'Valor ventas corrientes'!$FP132)*100</f>
        <v>1294713647.7230639</v>
      </c>
      <c r="FC132" s="7">
        <f>('Valor ventas corrientes'!FC132/'Valor ventas corrientes'!$FP132)*100</f>
        <v>1137724126.1680481</v>
      </c>
      <c r="FD132" s="7">
        <f>('Valor ventas corrientes'!FD132/'Valor ventas corrientes'!$FP132)*100</f>
        <v>1889300209.523864</v>
      </c>
      <c r="FE132" s="7">
        <f>('Valor ventas corrientes'!FE132/'Valor ventas corrientes'!$FP132)*100</f>
        <v>2432437773.8911123</v>
      </c>
      <c r="FF132" s="7">
        <f>('Valor ventas corrientes'!FF132/'Valor ventas corrientes'!$FP132)*100</f>
        <v>4321737983.4149761</v>
      </c>
      <c r="FG132" s="7">
        <f>('Valor ventas corrientes'!FG132/'Valor ventas corrientes'!$FP132)*100</f>
        <v>108167291.2683624</v>
      </c>
      <c r="FH132" s="7">
        <f>('Valor ventas corrientes'!FH132/'Valor ventas corrientes'!$FP132)*100</f>
        <v>1816755568.795656</v>
      </c>
      <c r="FI132" s="7">
        <f>('Valor ventas corrientes'!FI132/'Valor ventas corrientes'!$FP132)*100</f>
        <v>1315011755.4224067</v>
      </c>
      <c r="FJ132" s="7">
        <f>('Valor ventas corrientes'!FJ132/'Valor ventas corrientes'!$FP132)*100</f>
        <v>1137724126.1680481</v>
      </c>
      <c r="FK132" s="7">
        <f>('Valor ventas corrientes'!FK132/'Valor ventas corrientes'!$FP132)*100</f>
        <v>1924922860.0640185</v>
      </c>
      <c r="FL132" s="7">
        <f>('Valor ventas corrientes'!FL132/'Valor ventas corrientes'!$FP132)*100</f>
        <v>2452735881.5904546</v>
      </c>
      <c r="FM132" s="7">
        <f>('Valor ventas corrientes'!FM132/'Valor ventas corrientes'!$FP132)*100</f>
        <v>4377658741.6544733</v>
      </c>
    </row>
    <row r="133" spans="1:169" x14ac:dyDescent="0.2">
      <c r="A133" s="29">
        <v>44013</v>
      </c>
      <c r="B133" s="7">
        <f>('Valor ventas corrientes'!B133/'Valor ventas corrientes'!$FP133)*100</f>
        <v>4832269.7484995723</v>
      </c>
      <c r="C133" s="7">
        <f>('Valor ventas corrientes'!C133/'Valor ventas corrientes'!$FP133)*100</f>
        <v>202561470.93598175</v>
      </c>
      <c r="D133" s="7">
        <f>('Valor ventas corrientes'!D133/'Valor ventas corrientes'!$FP133)*100</f>
        <v>284085888.42469281</v>
      </c>
      <c r="E133" s="7">
        <f>('Valor ventas corrientes'!E133/'Valor ventas corrientes'!$FP133)*100</f>
        <v>429347585.01257503</v>
      </c>
      <c r="F133" s="7">
        <f>('Valor ventas corrientes'!F133/'Valor ventas corrientes'!$FP133)*100</f>
        <v>207393740.68448132</v>
      </c>
      <c r="G133" s="7">
        <f>('Valor ventas corrientes'!G133/'Valor ventas corrientes'!$FP133)*100</f>
        <v>713433473.4372679</v>
      </c>
      <c r="H133" s="7">
        <f>('Valor ventas corrientes'!H133/'Valor ventas corrientes'!$FP133)*100</f>
        <v>920827214.12174928</v>
      </c>
      <c r="I133" s="7">
        <f>('Valor ventas corrientes'!I133/'Valor ventas corrientes'!$FP133)*100</f>
        <v>36871867.319234073</v>
      </c>
      <c r="J133" s="7">
        <f>('Valor ventas corrientes'!J133/'Valor ventas corrientes'!$FP133)*100</f>
        <v>85342692.366390407</v>
      </c>
      <c r="K133" s="7">
        <f>('Valor ventas corrientes'!K133/'Valor ventas corrientes'!$FP133)*100</f>
        <v>75312989.228922561</v>
      </c>
      <c r="L133" s="7">
        <f>('Valor ventas corrientes'!L133/'Valor ventas corrientes'!$FP133)*100</f>
        <v>104114861.7833667</v>
      </c>
      <c r="M133" s="7">
        <f>('Valor ventas corrientes'!M133/'Valor ventas corrientes'!$FP133)*100</f>
        <v>122214559.68562448</v>
      </c>
      <c r="N133" s="7">
        <f>('Valor ventas corrientes'!N133/'Valor ventas corrientes'!$FP133)*100</f>
        <v>179427851.01228926</v>
      </c>
      <c r="O133" s="7">
        <f>('Valor ventas corrientes'!O133/'Valor ventas corrientes'!$FP133)*100</f>
        <v>301642410.69791371</v>
      </c>
      <c r="P133" s="7">
        <f>('Valor ventas corrientes'!P133/'Valor ventas corrientes'!$FP133)*100</f>
        <v>37940350.636181772</v>
      </c>
      <c r="Q133" s="7">
        <f>('Valor ventas corrientes'!Q133/'Valor ventas corrientes'!$FP133)*100</f>
        <v>448599658.67505008</v>
      </c>
      <c r="R133" s="7">
        <f>('Valor ventas corrientes'!R133/'Valor ventas corrientes'!$FP133)*100</f>
        <v>254556392.80194348</v>
      </c>
      <c r="S133" s="7">
        <f>('Valor ventas corrientes'!S133/'Valor ventas corrientes'!$FP133)*100</f>
        <v>400048646.5312947</v>
      </c>
      <c r="T133" s="7">
        <f>('Valor ventas corrientes'!T133/'Valor ventas corrientes'!$FP133)*100</f>
        <v>486540009.31123185</v>
      </c>
      <c r="U133" s="7">
        <f>('Valor ventas corrientes'!U133/'Valor ventas corrientes'!$FP133)*100</f>
        <v>654605039.33323812</v>
      </c>
      <c r="V133" s="7">
        <f>('Valor ventas corrientes'!V133/'Valor ventas corrientes'!$FP133)*100</f>
        <v>1141145048.64447</v>
      </c>
      <c r="W133" s="7">
        <f>('Valor ventas corrientes'!W133/'Valor ventas corrientes'!$FP133)*100</f>
        <v>0</v>
      </c>
      <c r="X133" s="7">
        <f>('Valor ventas corrientes'!X133/'Valor ventas corrientes'!$FP133)*100</f>
        <v>97337329.623606756</v>
      </c>
      <c r="Y133" s="7">
        <f>('Valor ventas corrientes'!Y133/'Valor ventas corrientes'!$FP133)*100</f>
        <v>73085221.463846818</v>
      </c>
      <c r="Z133" s="7">
        <f>('Valor ventas corrientes'!Z133/'Valor ventas corrientes'!$FP133)*100</f>
        <v>188507962.691912</v>
      </c>
      <c r="AA133" s="7">
        <f>('Valor ventas corrientes'!AA133/'Valor ventas corrientes'!$FP133)*100</f>
        <v>97337329.623606756</v>
      </c>
      <c r="AB133" s="7">
        <f>('Valor ventas corrientes'!AB133/'Valor ventas corrientes'!$FP133)*100</f>
        <v>261593184.15575886</v>
      </c>
      <c r="AC133" s="7">
        <f>('Valor ventas corrientes'!AC133/'Valor ventas corrientes'!$FP133)*100</f>
        <v>358930513.7793656</v>
      </c>
      <c r="AD133" s="7">
        <f>('Valor ventas corrientes'!AD133/'Valor ventas corrientes'!$FP133)*100</f>
        <v>105004.00114318379</v>
      </c>
      <c r="AE133" s="7">
        <f>('Valor ventas corrientes'!AE133/'Valor ventas corrientes'!$FP133)*100</f>
        <v>18573362.320948847</v>
      </c>
      <c r="AF133" s="7">
        <f>('Valor ventas corrientes'!AF133/'Valor ventas corrientes'!$FP133)*100</f>
        <v>48987909.339525588</v>
      </c>
      <c r="AG133" s="7">
        <f>('Valor ventas corrientes'!AG133/'Valor ventas corrientes'!$FP133)*100</f>
        <v>676053.15804515581</v>
      </c>
      <c r="AH133" s="7">
        <f>('Valor ventas corrientes'!AH133/'Valor ventas corrientes'!$FP133)*100</f>
        <v>18678366.322092026</v>
      </c>
      <c r="AI133" s="7">
        <f>('Valor ventas corrientes'!AI133/'Valor ventas corrientes'!$FP133)*100</f>
        <v>49663962.497570746</v>
      </c>
      <c r="AJ133" s="7">
        <f>('Valor ventas corrientes'!AJ133/'Valor ventas corrientes'!$FP133)*100</f>
        <v>68342328.81966278</v>
      </c>
      <c r="AK133" s="7">
        <f>('Valor ventas corrientes'!AK133/'Valor ventas corrientes'!$FP133)*100</f>
        <v>0</v>
      </c>
      <c r="AL133" s="7">
        <f>('Valor ventas corrientes'!AL133/'Valor ventas corrientes'!$FP133)*100</f>
        <v>51951973.791083172</v>
      </c>
      <c r="AM133" s="7">
        <f>('Valor ventas corrientes'!AM133/'Valor ventas corrientes'!$FP133)*100</f>
        <v>62154116.513003722</v>
      </c>
      <c r="AN133" s="7">
        <f>('Valor ventas corrientes'!AN133/'Valor ventas corrientes'!$FP133)*100</f>
        <v>15022764.218348101</v>
      </c>
      <c r="AO133" s="7">
        <f>('Valor ventas corrientes'!AO133/'Valor ventas corrientes'!$FP133)*100</f>
        <v>51951973.791083172</v>
      </c>
      <c r="AP133" s="7">
        <f>('Valor ventas corrientes'!AP133/'Valor ventas corrientes'!$FP133)*100</f>
        <v>77176880.731351823</v>
      </c>
      <c r="AQ133" s="7">
        <f>('Valor ventas corrientes'!AQ133/'Valor ventas corrientes'!$FP133)*100</f>
        <v>129128854.52243499</v>
      </c>
      <c r="AR133" s="7">
        <f>('Valor ventas corrientes'!AR133/'Valor ventas corrientes'!$FP133)*100</f>
        <v>585749.71706201776</v>
      </c>
      <c r="AS133" s="7">
        <f>('Valor ventas corrientes'!AS133/'Valor ventas corrientes'!$FP133)*100</f>
        <v>296248513.3843956</v>
      </c>
      <c r="AT133" s="7">
        <f>('Valor ventas corrientes'!AT133/'Valor ventas corrientes'!$FP133)*100</f>
        <v>166470706.80508718</v>
      </c>
      <c r="AU133" s="7">
        <f>('Valor ventas corrientes'!AU133/'Valor ventas corrientes'!$FP133)*100</f>
        <v>127057181.67790799</v>
      </c>
      <c r="AV133" s="7">
        <f>('Valor ventas corrientes'!AV133/'Valor ventas corrientes'!$FP133)*100</f>
        <v>296834263.1014576</v>
      </c>
      <c r="AW133" s="7">
        <f>('Valor ventas corrientes'!AW133/'Valor ventas corrientes'!$FP133)*100</f>
        <v>293527888.48299521</v>
      </c>
      <c r="AX133" s="7">
        <f>('Valor ventas corrientes'!AX133/'Valor ventas corrientes'!$FP133)*100</f>
        <v>590362151.58445275</v>
      </c>
      <c r="AY133" s="7">
        <f>('Valor ventas corrientes'!AY133/'Valor ventas corrientes'!$FP133)*100</f>
        <v>49386546.241783373</v>
      </c>
      <c r="AZ133" s="7">
        <f>('Valor ventas corrientes'!AZ133/'Valor ventas corrientes'!$FP133)*100</f>
        <v>31675927.000857394</v>
      </c>
      <c r="BA133" s="7">
        <f>('Valor ventas corrientes'!BA133/'Valor ventas corrientes'!$FP133)*100</f>
        <v>15264857.415833097</v>
      </c>
      <c r="BB133" s="7">
        <f>('Valor ventas corrientes'!BB133/'Valor ventas corrientes'!$FP133)*100</f>
        <v>11396817.833666764</v>
      </c>
      <c r="BC133" s="7">
        <f>('Valor ventas corrientes'!BC133/'Valor ventas corrientes'!$FP133)*100</f>
        <v>81062473.242640764</v>
      </c>
      <c r="BD133" s="7">
        <f>('Valor ventas corrientes'!BD133/'Valor ventas corrientes'!$FP133)*100</f>
        <v>26661675.249499861</v>
      </c>
      <c r="BE133" s="7">
        <f>('Valor ventas corrientes'!BE133/'Valor ventas corrientes'!$FP133)*100</f>
        <v>107724148.49214062</v>
      </c>
      <c r="BF133" s="7">
        <f>('Valor ventas corrientes'!BF133/'Valor ventas corrientes'!$FP133)*100</f>
        <v>0</v>
      </c>
      <c r="BG133" s="7">
        <f>('Valor ventas corrientes'!BG133/'Valor ventas corrientes'!$FP133)*100</f>
        <v>12599126.592454989</v>
      </c>
      <c r="BH133" s="7">
        <f>('Valor ventas corrientes'!BH133/'Valor ventas corrientes'!$FP133)*100</f>
        <v>12420094.77050586</v>
      </c>
      <c r="BI133" s="7">
        <f>('Valor ventas corrientes'!BI133/'Valor ventas corrientes'!$FP133)*100</f>
        <v>23657545.298656762</v>
      </c>
      <c r="BJ133" s="7">
        <f>('Valor ventas corrientes'!BJ133/'Valor ventas corrientes'!$FP133)*100</f>
        <v>12599126.592454989</v>
      </c>
      <c r="BK133" s="7">
        <f>('Valor ventas corrientes'!BK133/'Valor ventas corrientes'!$FP133)*100</f>
        <v>36077640.069162622</v>
      </c>
      <c r="BL133" s="7">
        <f>('Valor ventas corrientes'!BL133/'Valor ventas corrientes'!$FP133)*100</f>
        <v>48676766.661617614</v>
      </c>
      <c r="BM133" s="7">
        <f>('Valor ventas corrientes'!BM133/'Valor ventas corrientes'!$FP133)*100</f>
        <v>6642696.9534152625</v>
      </c>
      <c r="BN133" s="7">
        <f>('Valor ventas corrientes'!BN133/'Valor ventas corrientes'!$FP133)*100</f>
        <v>42191029.113746792</v>
      </c>
      <c r="BO133" s="7">
        <f>('Valor ventas corrientes'!BO133/'Valor ventas corrientes'!$FP133)*100</f>
        <v>15779454.695627322</v>
      </c>
      <c r="BP133" s="7">
        <f>('Valor ventas corrientes'!BP133/'Valor ventas corrientes'!$FP133)*100</f>
        <v>0</v>
      </c>
      <c r="BQ133" s="7">
        <f>('Valor ventas corrientes'!BQ133/'Valor ventas corrientes'!$FP133)*100</f>
        <v>48833726.067162052</v>
      </c>
      <c r="BR133" s="7">
        <f>('Valor ventas corrientes'!BR133/'Valor ventas corrientes'!$FP133)*100</f>
        <v>15779454.695627322</v>
      </c>
      <c r="BS133" s="7">
        <f>('Valor ventas corrientes'!BS133/'Valor ventas corrientes'!$FP133)*100</f>
        <v>64613180.762789376</v>
      </c>
      <c r="BT133" s="7">
        <f>('Valor ventas corrientes'!BT133/'Valor ventas corrientes'!$FP133)*100</f>
        <v>1036875.6741926267</v>
      </c>
      <c r="BU133" s="7">
        <f>('Valor ventas corrientes'!BU133/'Valor ventas corrientes'!$FP133)*100</f>
        <v>98161390.955701649</v>
      </c>
      <c r="BV133" s="7">
        <f>('Valor ventas corrientes'!BV133/'Valor ventas corrientes'!$FP133)*100</f>
        <v>59626081.895398699</v>
      </c>
      <c r="BW133" s="7">
        <f>('Valor ventas corrientes'!BW133/'Valor ventas corrientes'!$FP133)*100</f>
        <v>31313343.869677059</v>
      </c>
      <c r="BX133" s="7">
        <f>('Valor ventas corrientes'!BX133/'Valor ventas corrientes'!$FP133)*100</f>
        <v>99198266.629894257</v>
      </c>
      <c r="BY133" s="7">
        <f>('Valor ventas corrientes'!BY133/'Valor ventas corrientes'!$FP133)*100</f>
        <v>90939425.765075743</v>
      </c>
      <c r="BZ133" s="7">
        <f>('Valor ventas corrientes'!BZ133/'Valor ventas corrientes'!$FP133)*100</f>
        <v>190137692.39497</v>
      </c>
      <c r="CA133" s="7">
        <f>('Valor ventas corrientes'!CA133/'Valor ventas corrientes'!$FP133)*100</f>
        <v>0</v>
      </c>
      <c r="CB133" s="7">
        <f>('Valor ventas corrientes'!CB133/'Valor ventas corrientes'!$FP133)*100</f>
        <v>63597235.406687632</v>
      </c>
      <c r="CC133" s="7">
        <f>('Valor ventas corrientes'!CC133/'Valor ventas corrientes'!$FP133)*100</f>
        <v>67272584.016290382</v>
      </c>
      <c r="CD133" s="7">
        <f>('Valor ventas corrientes'!CD133/'Valor ventas corrientes'!$FP133)*100</f>
        <v>38290520.280651622</v>
      </c>
      <c r="CE133" s="7">
        <f>('Valor ventas corrientes'!CE133/'Valor ventas corrientes'!$FP133)*100</f>
        <v>63597235.406687632</v>
      </c>
      <c r="CF133" s="7">
        <f>('Valor ventas corrientes'!CF133/'Valor ventas corrientes'!$FP133)*100</f>
        <v>105563104.29694201</v>
      </c>
      <c r="CG133" s="7">
        <f>('Valor ventas corrientes'!CG133/'Valor ventas corrientes'!$FP133)*100</f>
        <v>169160339.70362964</v>
      </c>
      <c r="CH133" s="7">
        <f>('Valor ventas corrientes'!CH133/'Valor ventas corrientes'!$FP133)*100</f>
        <v>31185482.079737075</v>
      </c>
      <c r="CI133" s="7">
        <f>('Valor ventas corrientes'!CI133/'Valor ventas corrientes'!$FP133)*100</f>
        <v>98181643.782223508</v>
      </c>
      <c r="CJ133" s="7">
        <f>('Valor ventas corrientes'!CJ133/'Valor ventas corrientes'!$FP133)*100</f>
        <v>40086822.28979709</v>
      </c>
      <c r="CK133" s="7">
        <f>('Valor ventas corrientes'!CK133/'Valor ventas corrientes'!$FP133)*100</f>
        <v>13399085.910260076</v>
      </c>
      <c r="CL133" s="7">
        <f>('Valor ventas corrientes'!CL133/'Valor ventas corrientes'!$FP133)*100</f>
        <v>129367125.86196057</v>
      </c>
      <c r="CM133" s="7">
        <f>('Valor ventas corrientes'!CM133/'Valor ventas corrientes'!$FP133)*100</f>
        <v>53485908.200057164</v>
      </c>
      <c r="CN133" s="7">
        <f>('Valor ventas corrientes'!CN133/'Valor ventas corrientes'!$FP133)*100</f>
        <v>182853034.06201777</v>
      </c>
      <c r="CO133" s="7">
        <f>('Valor ventas corrientes'!CO133/'Valor ventas corrientes'!$FP133)*100</f>
        <v>30669109.800800234</v>
      </c>
      <c r="CP133" s="7">
        <f>('Valor ventas corrientes'!CP133/'Valor ventas corrientes'!$FP133)*100</f>
        <v>412949298.58588177</v>
      </c>
      <c r="CQ133" s="7">
        <f>('Valor ventas corrientes'!CQ133/'Valor ventas corrientes'!$FP133)*100</f>
        <v>100748564.4021149</v>
      </c>
      <c r="CR133" s="7">
        <f>('Valor ventas corrientes'!CR133/'Valor ventas corrientes'!$FP133)*100</f>
        <v>94658831.464418426</v>
      </c>
      <c r="CS133" s="7">
        <f>('Valor ventas corrientes'!CS133/'Valor ventas corrientes'!$FP133)*100</f>
        <v>443618408.38668197</v>
      </c>
      <c r="CT133" s="7">
        <f>('Valor ventas corrientes'!CT133/'Valor ventas corrientes'!$FP133)*100</f>
        <v>195407395.86653331</v>
      </c>
      <c r="CU133" s="7">
        <f>('Valor ventas corrientes'!CU133/'Valor ventas corrientes'!$FP133)*100</f>
        <v>639025804.25321531</v>
      </c>
      <c r="CV133" s="7">
        <f>('Valor ventas corrientes'!CV133/'Valor ventas corrientes'!$FP133)*100</f>
        <v>231584.16690483</v>
      </c>
      <c r="CW133" s="7">
        <f>('Valor ventas corrientes'!CW133/'Valor ventas corrientes'!$FP133)*100</f>
        <v>13766614.298370967</v>
      </c>
      <c r="CX133" s="7">
        <f>('Valor ventas corrientes'!CX133/'Valor ventas corrientes'!$FP133)*100</f>
        <v>15165270.470420122</v>
      </c>
      <c r="CY133" s="7">
        <f>('Valor ventas corrientes'!CY133/'Valor ventas corrientes'!$FP133)*100</f>
        <v>0</v>
      </c>
      <c r="CZ133" s="7">
        <f>('Valor ventas corrientes'!CZ133/'Valor ventas corrientes'!$FP133)*100</f>
        <v>13998198.465275796</v>
      </c>
      <c r="DA133" s="7">
        <f>('Valor ventas corrientes'!DA133/'Valor ventas corrientes'!$FP133)*100</f>
        <v>15165270.470420122</v>
      </c>
      <c r="DB133" s="7">
        <f>('Valor ventas corrientes'!DB133/'Valor ventas corrientes'!$FP133)*100</f>
        <v>29163468.93569592</v>
      </c>
      <c r="DC133" s="7">
        <f>('Valor ventas corrientes'!DC133/'Valor ventas corrientes'!$FP133)*100</f>
        <v>0</v>
      </c>
      <c r="DD133" s="7">
        <f>('Valor ventas corrientes'!DD133/'Valor ventas corrientes'!$FP133)*100</f>
        <v>28351267.302086316</v>
      </c>
      <c r="DE133" s="7">
        <f>('Valor ventas corrientes'!DE133/'Valor ventas corrientes'!$FP133)*100</f>
        <v>26486413.50271507</v>
      </c>
      <c r="DF133" s="7">
        <f>('Valor ventas corrientes'!DF133/'Valor ventas corrientes'!$FP133)*100</f>
        <v>11042836.40011432</v>
      </c>
      <c r="DG133" s="7">
        <f>('Valor ventas corrientes'!DG133/'Valor ventas corrientes'!$FP133)*100</f>
        <v>28351267.302086316</v>
      </c>
      <c r="DH133" s="7">
        <f>('Valor ventas corrientes'!DH133/'Valor ventas corrientes'!$FP133)*100</f>
        <v>37529249.902829386</v>
      </c>
      <c r="DI133" s="7">
        <f>('Valor ventas corrientes'!DI133/'Valor ventas corrientes'!$FP133)*100</f>
        <v>65880517.204915695</v>
      </c>
      <c r="DJ133" s="7">
        <f>('Valor ventas corrientes'!DJ133/'Valor ventas corrientes'!$FP133)*100</f>
        <v>2978949.1283223783</v>
      </c>
      <c r="DK133" s="7">
        <f>('Valor ventas corrientes'!DK133/'Valor ventas corrientes'!$FP133)*100</f>
        <v>8824274.4652757943</v>
      </c>
      <c r="DL133" s="7">
        <f>('Valor ventas corrientes'!DL133/'Valor ventas corrientes'!$FP133)*100</f>
        <v>12658304.258359533</v>
      </c>
      <c r="DM133" s="7">
        <f>('Valor ventas corrientes'!DM133/'Valor ventas corrientes'!$FP133)*100</f>
        <v>1985726.3503858249</v>
      </c>
      <c r="DN133" s="7">
        <f>('Valor ventas corrientes'!DN133/'Valor ventas corrientes'!$FP133)*100</f>
        <v>11803223.593598172</v>
      </c>
      <c r="DO133" s="7">
        <f>('Valor ventas corrientes'!DO133/'Valor ventas corrientes'!$FP133)*100</f>
        <v>14644030.608745359</v>
      </c>
      <c r="DP133" s="7">
        <f>('Valor ventas corrientes'!DP133/'Valor ventas corrientes'!$FP133)*100</f>
        <v>26447254.202343531</v>
      </c>
      <c r="DQ133" s="7">
        <f>('Valor ventas corrientes'!DQ133/'Valor ventas corrientes'!$FP133)*100</f>
        <v>6895138.0794512732</v>
      </c>
      <c r="DR133" s="7">
        <f>('Valor ventas corrientes'!DR133/'Valor ventas corrientes'!$FP133)*100</f>
        <v>18181298.956844814</v>
      </c>
      <c r="DS133" s="7">
        <f>('Valor ventas corrientes'!DS133/'Valor ventas corrientes'!$FP133)*100</f>
        <v>22460186.112032011</v>
      </c>
      <c r="DT133" s="7">
        <f>('Valor ventas corrientes'!DT133/'Valor ventas corrientes'!$FP133)*100</f>
        <v>24409037.358673908</v>
      </c>
      <c r="DU133" s="7">
        <f>('Valor ventas corrientes'!DU133/'Valor ventas corrientes'!$FP133)*100</f>
        <v>25076437.036296088</v>
      </c>
      <c r="DV133" s="7">
        <f>('Valor ventas corrientes'!DV133/'Valor ventas corrientes'!$FP133)*100</f>
        <v>46869223.470705919</v>
      </c>
      <c r="DW133" s="7">
        <f>('Valor ventas corrientes'!DW133/'Valor ventas corrientes'!$FP133)*100</f>
        <v>71945660.507002011</v>
      </c>
      <c r="DX133" s="7">
        <f>('Valor ventas corrientes'!DX133/'Valor ventas corrientes'!$FP133)*100</f>
        <v>107880.8230923121</v>
      </c>
      <c r="DY133" s="7">
        <f>('Valor ventas corrientes'!DY133/'Valor ventas corrientes'!$FP133)*100</f>
        <v>28404121.713346675</v>
      </c>
      <c r="DZ133" s="7">
        <f>('Valor ventas corrientes'!DZ133/'Valor ventas corrientes'!$FP133)*100</f>
        <v>36783927.187482148</v>
      </c>
      <c r="EA133" s="7">
        <f>('Valor ventas corrientes'!EA133/'Valor ventas corrientes'!$FP133)*100</f>
        <v>8673267.2043440994</v>
      </c>
      <c r="EB133" s="7">
        <f>('Valor ventas corrientes'!EB133/'Valor ventas corrientes'!$FP133)*100</f>
        <v>28512002.536438987</v>
      </c>
      <c r="EC133" s="7">
        <f>('Valor ventas corrientes'!EC133/'Valor ventas corrientes'!$FP133)*100</f>
        <v>45457194.391826242</v>
      </c>
      <c r="ED133" s="7">
        <f>('Valor ventas corrientes'!ED133/'Valor ventas corrientes'!$FP133)*100</f>
        <v>73969196.928265229</v>
      </c>
      <c r="EE133" s="7">
        <f>('Valor ventas corrientes'!EE133/'Valor ventas corrientes'!$FP133)*100</f>
        <v>2446824.810803087</v>
      </c>
      <c r="EF133" s="7">
        <f>('Valor ventas corrientes'!EF133/'Valor ventas corrientes'!$FP133)*100</f>
        <v>49025447.55072879</v>
      </c>
      <c r="EG133" s="7">
        <f>('Valor ventas corrientes'!EG133/'Valor ventas corrientes'!$FP133)*100</f>
        <v>15470320.039439842</v>
      </c>
      <c r="EH133" s="7">
        <f>('Valor ventas corrientes'!EH133/'Valor ventas corrientes'!$FP133)*100</f>
        <v>819894.25550157193</v>
      </c>
      <c r="EI133" s="7">
        <f>('Valor ventas corrientes'!EI133/'Valor ventas corrientes'!$FP133)*100</f>
        <v>51472272.361531869</v>
      </c>
      <c r="EJ133" s="7">
        <f>('Valor ventas corrientes'!EJ133/'Valor ventas corrientes'!$FP133)*100</f>
        <v>16290214.294941414</v>
      </c>
      <c r="EK133" s="7">
        <f>('Valor ventas corrientes'!EK133/'Valor ventas corrientes'!$FP133)*100</f>
        <v>67762486.656473279</v>
      </c>
      <c r="EL133" s="7">
        <f>('Valor ventas corrientes'!EL133/'Valor ventas corrientes'!$FP133)*100</f>
        <v>110899347.22177766</v>
      </c>
      <c r="EM133" s="7">
        <f>('Valor ventas corrientes'!EM133/'Valor ventas corrientes'!$FP133)*100</f>
        <v>1509298869.3543873</v>
      </c>
      <c r="EN133" s="7">
        <f>('Valor ventas corrientes'!EN133/'Valor ventas corrientes'!$FP133)*100</f>
        <v>948447125.67905128</v>
      </c>
      <c r="EO133" s="7">
        <f>('Valor ventas corrientes'!EO133/'Valor ventas corrientes'!$FP133)*100</f>
        <v>1193517626.7502146</v>
      </c>
      <c r="EP133" s="7">
        <f>('Valor ventas corrientes'!EP133/'Valor ventas corrientes'!$FP133)*100</f>
        <v>1620198216.5761647</v>
      </c>
      <c r="EQ133" s="7">
        <f>('Valor ventas corrientes'!EQ133/'Valor ventas corrientes'!$FP133)*100</f>
        <v>2141964752.429266</v>
      </c>
      <c r="ER133" s="7">
        <f>('Valor ventas corrientes'!ER133/'Valor ventas corrientes'!$FP133)*100</f>
        <v>3762162969.0054307</v>
      </c>
      <c r="ES133" s="7">
        <f>('Valor ventas corrientes'!ES133/'Valor ventas corrientes'!$FP133)*100</f>
        <v>199255952.17204919</v>
      </c>
      <c r="ET133" s="7">
        <f>('Valor ventas corrientes'!ET133/'Valor ventas corrientes'!$FP133)*100</f>
        <v>1959970652.5350101</v>
      </c>
      <c r="EU133" s="7">
        <f>('Valor ventas corrientes'!EU133/'Valor ventas corrientes'!$FP133)*100</f>
        <v>1275851684.0625894</v>
      </c>
      <c r="EV133" s="7">
        <f>('Valor ventas corrientes'!EV133/'Valor ventas corrientes'!$FP133)*100</f>
        <v>1477491199.7307804</v>
      </c>
      <c r="EW133" s="7">
        <f>('Valor ventas corrientes'!EW133/'Valor ventas corrientes'!$FP133)*100</f>
        <v>2159226604.7070599</v>
      </c>
      <c r="EX133" s="7">
        <f>('Valor ventas corrientes'!EX133/'Valor ventas corrientes'!$FP133)*100</f>
        <v>2753342883.7933702</v>
      </c>
      <c r="EY133" s="7">
        <f>('Valor ventas corrientes'!EY133/'Valor ventas corrientes'!$FP133)*100</f>
        <v>4912569488.5004301</v>
      </c>
      <c r="EZ133" s="7">
        <f>('Valor ventas corrientes'!EZ133/'Valor ventas corrientes'!$FP133)*100</f>
        <v>209469504.36981997</v>
      </c>
      <c r="FA133" s="7">
        <f>('Valor ventas corrientes'!FA133/'Valor ventas corrientes'!$FP133)*100</f>
        <v>2057498229.2709346</v>
      </c>
      <c r="FB133" s="7">
        <f>('Valor ventas corrientes'!FB133/'Valor ventas corrientes'!$FP133)*100</f>
        <v>1389405785.5935984</v>
      </c>
      <c r="FC133" s="7">
        <f>('Valor ventas corrientes'!FC133/'Valor ventas corrientes'!$FP133)*100</f>
        <v>1523602067.0442986</v>
      </c>
      <c r="FD133" s="7">
        <f>('Valor ventas corrientes'!FD133/'Valor ventas corrientes'!$FP133)*100</f>
        <v>2266967733.6407552</v>
      </c>
      <c r="FE133" s="7">
        <f>('Valor ventas corrientes'!FE133/'Valor ventas corrientes'!$FP133)*100</f>
        <v>2913007852.637897</v>
      </c>
      <c r="FF133" s="7">
        <f>('Valor ventas corrientes'!FF133/'Valor ventas corrientes'!$FP133)*100</f>
        <v>5179975586.2786512</v>
      </c>
      <c r="FG133" s="7">
        <f>('Valor ventas corrientes'!FG133/'Valor ventas corrientes'!$FP133)*100</f>
        <v>211916329.18062308</v>
      </c>
      <c r="FH133" s="7">
        <f>('Valor ventas corrientes'!FH133/'Valor ventas corrientes'!$FP133)*100</f>
        <v>2106523676.8216636</v>
      </c>
      <c r="FI133" s="7">
        <f>('Valor ventas corrientes'!FI133/'Valor ventas corrientes'!$FP133)*100</f>
        <v>1404876105.6330383</v>
      </c>
      <c r="FJ133" s="7">
        <f>('Valor ventas corrientes'!FJ133/'Valor ventas corrientes'!$FP133)*100</f>
        <v>1524421961.2998002</v>
      </c>
      <c r="FK133" s="7">
        <f>('Valor ventas corrientes'!FK133/'Valor ventas corrientes'!$FP133)*100</f>
        <v>2318440006.0022869</v>
      </c>
      <c r="FL133" s="7">
        <f>('Valor ventas corrientes'!FL133/'Valor ventas corrientes'!$FP133)*100</f>
        <v>2929298066.9328384</v>
      </c>
      <c r="FM133" s="7">
        <f>('Valor ventas corrientes'!FM133/'Valor ventas corrientes'!$FP133)*100</f>
        <v>5247738072.9351254</v>
      </c>
    </row>
    <row r="134" spans="1:169" x14ac:dyDescent="0.2">
      <c r="A134" s="29">
        <v>44044</v>
      </c>
      <c r="B134" s="7">
        <f>('Valor ventas corrientes'!B134/'Valor ventas corrientes'!$FP134)*100</f>
        <v>2274919.8361280486</v>
      </c>
      <c r="C134" s="7">
        <f>('Valor ventas corrientes'!C134/'Valor ventas corrientes'!$FP134)*100</f>
        <v>219143357.24171111</v>
      </c>
      <c r="D134" s="7">
        <f>('Valor ventas corrientes'!D134/'Valor ventas corrientes'!$FP134)*100</f>
        <v>307111270.57174158</v>
      </c>
      <c r="E134" s="7">
        <f>('Valor ventas corrientes'!E134/'Valor ventas corrientes'!$FP134)*100</f>
        <v>453432825.4924733</v>
      </c>
      <c r="F134" s="7">
        <f>('Valor ventas corrientes'!F134/'Valor ventas corrientes'!$FP134)*100</f>
        <v>221418277.0778392</v>
      </c>
      <c r="G134" s="7">
        <f>('Valor ventas corrientes'!G134/'Valor ventas corrientes'!$FP134)*100</f>
        <v>760544096.06421494</v>
      </c>
      <c r="H134" s="7">
        <f>('Valor ventas corrientes'!H134/'Valor ventas corrientes'!$FP134)*100</f>
        <v>981962373.14205408</v>
      </c>
      <c r="I134" s="7">
        <f>('Valor ventas corrientes'!I134/'Valor ventas corrientes'!$FP134)*100</f>
        <v>39224795.309165396</v>
      </c>
      <c r="J134" s="7">
        <f>('Valor ventas corrientes'!J134/'Valor ventas corrientes'!$FP134)*100</f>
        <v>159752429.02419969</v>
      </c>
      <c r="K134" s="7">
        <f>('Valor ventas corrientes'!K134/'Valor ventas corrientes'!$FP134)*100</f>
        <v>77387995.407107472</v>
      </c>
      <c r="L134" s="7">
        <f>('Valor ventas corrientes'!L134/'Valor ventas corrientes'!$FP134)*100</f>
        <v>64940528.552972563</v>
      </c>
      <c r="M134" s="7">
        <f>('Valor ventas corrientes'!M134/'Valor ventas corrientes'!$FP134)*100</f>
        <v>198977224.33336511</v>
      </c>
      <c r="N134" s="7">
        <f>('Valor ventas corrientes'!N134/'Valor ventas corrientes'!$FP134)*100</f>
        <v>142328523.96008003</v>
      </c>
      <c r="O134" s="7">
        <f>('Valor ventas corrientes'!O134/'Valor ventas corrientes'!$FP134)*100</f>
        <v>341305748.29344511</v>
      </c>
      <c r="P134" s="7">
        <f>('Valor ventas corrientes'!P134/'Valor ventas corrientes'!$FP134)*100</f>
        <v>4307877.3341272864</v>
      </c>
      <c r="Q134" s="7">
        <f>('Valor ventas corrientes'!Q134/'Valor ventas corrientes'!$FP134)*100</f>
        <v>561306880.07040775</v>
      </c>
      <c r="R134" s="7">
        <f>('Valor ventas corrientes'!R134/'Valor ventas corrientes'!$FP134)*100</f>
        <v>280300366.4059642</v>
      </c>
      <c r="S134" s="7">
        <f>('Valor ventas corrientes'!S134/'Valor ventas corrientes'!$FP134)*100</f>
        <v>420187326.25038111</v>
      </c>
      <c r="T134" s="7">
        <f>('Valor ventas corrientes'!T134/'Valor ventas corrientes'!$FP134)*100</f>
        <v>565614757.40453506</v>
      </c>
      <c r="U134" s="7">
        <f>('Valor ventas corrientes'!U134/'Valor ventas corrientes'!$FP134)*100</f>
        <v>700487692.65634525</v>
      </c>
      <c r="V134" s="7">
        <f>('Valor ventas corrientes'!V134/'Valor ventas corrientes'!$FP134)*100</f>
        <v>1266102450.0608804</v>
      </c>
      <c r="W134" s="7">
        <f>('Valor ventas corrientes'!W134/'Valor ventas corrientes'!$FP134)*100</f>
        <v>3217312.6429115855</v>
      </c>
      <c r="X134" s="7">
        <f>('Valor ventas corrientes'!X134/'Valor ventas corrientes'!$FP134)*100</f>
        <v>92677558.42454268</v>
      </c>
      <c r="Y134" s="7">
        <f>('Valor ventas corrientes'!Y134/'Valor ventas corrientes'!$FP134)*100</f>
        <v>71798865.210651681</v>
      </c>
      <c r="Z134" s="7">
        <f>('Valor ventas corrientes'!Z134/'Valor ventas corrientes'!$FP134)*100</f>
        <v>304415556.73913872</v>
      </c>
      <c r="AA134" s="7">
        <f>('Valor ventas corrientes'!AA134/'Valor ventas corrientes'!$FP134)*100</f>
        <v>95894871.067454264</v>
      </c>
      <c r="AB134" s="7">
        <f>('Valor ventas corrientes'!AB134/'Valor ventas corrientes'!$FP134)*100</f>
        <v>376214421.94979042</v>
      </c>
      <c r="AC134" s="7">
        <f>('Valor ventas corrientes'!AC134/'Valor ventas corrientes'!$FP134)*100</f>
        <v>472109293.0172447</v>
      </c>
      <c r="AD134" s="7">
        <f>('Valor ventas corrientes'!AD134/'Valor ventas corrientes'!$FP134)*100</f>
        <v>310668.83003048779</v>
      </c>
      <c r="AE134" s="7">
        <f>('Valor ventas corrientes'!AE134/'Valor ventas corrientes'!$FP134)*100</f>
        <v>13586280.445884148</v>
      </c>
      <c r="AF134" s="7">
        <f>('Valor ventas corrientes'!AF134/'Valor ventas corrientes'!$FP134)*100</f>
        <v>27414724.626619667</v>
      </c>
      <c r="AG134" s="7">
        <f>('Valor ventas corrientes'!AG134/'Valor ventas corrientes'!$FP134)*100</f>
        <v>2776397.675304878</v>
      </c>
      <c r="AH134" s="7">
        <f>('Valor ventas corrientes'!AH134/'Valor ventas corrientes'!$FP134)*100</f>
        <v>13896949.275914636</v>
      </c>
      <c r="AI134" s="7">
        <f>('Valor ventas corrientes'!AI134/'Valor ventas corrientes'!$FP134)*100</f>
        <v>30191122.301924542</v>
      </c>
      <c r="AJ134" s="7">
        <f>('Valor ventas corrientes'!AJ134/'Valor ventas corrientes'!$FP134)*100</f>
        <v>44088071.577839173</v>
      </c>
      <c r="AK134" s="7">
        <f>('Valor ventas corrientes'!AK134/'Valor ventas corrientes'!$FP134)*100</f>
        <v>110768.19740853659</v>
      </c>
      <c r="AL134" s="7">
        <f>('Valor ventas corrientes'!AL134/'Valor ventas corrientes'!$FP134)*100</f>
        <v>43660994.003620431</v>
      </c>
      <c r="AM134" s="7">
        <f>('Valor ventas corrientes'!AM134/'Valor ventas corrientes'!$FP134)*100</f>
        <v>41906952.265243903</v>
      </c>
      <c r="AN134" s="7">
        <f>('Valor ventas corrientes'!AN134/'Valor ventas corrientes'!$FP134)*100</f>
        <v>73832763.51905489</v>
      </c>
      <c r="AO134" s="7">
        <f>('Valor ventas corrientes'!AO134/'Valor ventas corrientes'!$FP134)*100</f>
        <v>43771762.201028965</v>
      </c>
      <c r="AP134" s="7">
        <f>('Valor ventas corrientes'!AP134/'Valor ventas corrientes'!$FP134)*100</f>
        <v>115739715.78429879</v>
      </c>
      <c r="AQ134" s="7">
        <f>('Valor ventas corrientes'!AQ134/'Valor ventas corrientes'!$FP134)*100</f>
        <v>159511477.98532775</v>
      </c>
      <c r="AR134" s="7">
        <f>('Valor ventas corrientes'!AR134/'Valor ventas corrientes'!$FP134)*100</f>
        <v>27801701.23628049</v>
      </c>
      <c r="AS134" s="7">
        <f>('Valor ventas corrientes'!AS134/'Valor ventas corrientes'!$FP134)*100</f>
        <v>313074991.47942078</v>
      </c>
      <c r="AT134" s="7">
        <f>('Valor ventas corrientes'!AT134/'Valor ventas corrientes'!$FP134)*100</f>
        <v>167445260.19455031</v>
      </c>
      <c r="AU134" s="7">
        <f>('Valor ventas corrientes'!AU134/'Valor ventas corrientes'!$FP134)*100</f>
        <v>170771272.40282014</v>
      </c>
      <c r="AV134" s="7">
        <f>('Valor ventas corrientes'!AV134/'Valor ventas corrientes'!$FP134)*100</f>
        <v>340876692.71570122</v>
      </c>
      <c r="AW134" s="7">
        <f>('Valor ventas corrientes'!AW134/'Valor ventas corrientes'!$FP134)*100</f>
        <v>338216532.59737045</v>
      </c>
      <c r="AX134" s="7">
        <f>('Valor ventas corrientes'!AX134/'Valor ventas corrientes'!$FP134)*100</f>
        <v>679093225.31307161</v>
      </c>
      <c r="AY134" s="7">
        <f>('Valor ventas corrientes'!AY134/'Valor ventas corrientes'!$FP134)*100</f>
        <v>13001453.134527439</v>
      </c>
      <c r="AZ134" s="7">
        <f>('Valor ventas corrientes'!AZ134/'Valor ventas corrientes'!$FP134)*100</f>
        <v>17452527.854039632</v>
      </c>
      <c r="BA134" s="7">
        <f>('Valor ventas corrientes'!BA134/'Valor ventas corrientes'!$FP134)*100</f>
        <v>17863795.785537347</v>
      </c>
      <c r="BB134" s="7">
        <f>('Valor ventas corrientes'!BB134/'Valor ventas corrientes'!$FP134)*100</f>
        <v>7730610.3184070121</v>
      </c>
      <c r="BC134" s="7">
        <f>('Valor ventas corrientes'!BC134/'Valor ventas corrientes'!$FP134)*100</f>
        <v>30453980.988567073</v>
      </c>
      <c r="BD134" s="7">
        <f>('Valor ventas corrientes'!BD134/'Valor ventas corrientes'!$FP134)*100</f>
        <v>25594406.103944361</v>
      </c>
      <c r="BE134" s="7">
        <f>('Valor ventas corrientes'!BE134/'Valor ventas corrientes'!$FP134)*100</f>
        <v>56048387.092511438</v>
      </c>
      <c r="BF134" s="7">
        <f>('Valor ventas corrientes'!BF134/'Valor ventas corrientes'!$FP134)*100</f>
        <v>0</v>
      </c>
      <c r="BG134" s="7">
        <f>('Valor ventas corrientes'!BG134/'Valor ventas corrientes'!$FP134)*100</f>
        <v>8817309.6310975607</v>
      </c>
      <c r="BH134" s="7">
        <f>('Valor ventas corrientes'!BH134/'Valor ventas corrientes'!$FP134)*100</f>
        <v>16122647.753048781</v>
      </c>
      <c r="BI134" s="7">
        <f>('Valor ventas corrientes'!BI134/'Valor ventas corrientes'!$FP134)*100</f>
        <v>11134937.080792682</v>
      </c>
      <c r="BJ134" s="7">
        <f>('Valor ventas corrientes'!BJ134/'Valor ventas corrientes'!$FP134)*100</f>
        <v>8817309.6310975607</v>
      </c>
      <c r="BK134" s="7">
        <f>('Valor ventas corrientes'!BK134/'Valor ventas corrientes'!$FP134)*100</f>
        <v>27257584.833841462</v>
      </c>
      <c r="BL134" s="7">
        <f>('Valor ventas corrientes'!BL134/'Valor ventas corrientes'!$FP134)*100</f>
        <v>36074894.464939021</v>
      </c>
      <c r="BM134" s="7">
        <f>('Valor ventas corrientes'!BM134/'Valor ventas corrientes'!$FP134)*100</f>
        <v>6598907.4695121944</v>
      </c>
      <c r="BN134" s="7">
        <f>('Valor ventas corrientes'!BN134/'Valor ventas corrientes'!$FP134)*100</f>
        <v>65644953.869474083</v>
      </c>
      <c r="BO134" s="7">
        <f>('Valor ventas corrientes'!BO134/'Valor ventas corrientes'!$FP134)*100</f>
        <v>9276253.9210175313</v>
      </c>
      <c r="BP134" s="7">
        <f>('Valor ventas corrientes'!BP134/'Valor ventas corrientes'!$FP134)*100</f>
        <v>805586.89024390245</v>
      </c>
      <c r="BQ134" s="7">
        <f>('Valor ventas corrientes'!BQ134/'Valor ventas corrientes'!$FP134)*100</f>
        <v>72243861.338986278</v>
      </c>
      <c r="BR134" s="7">
        <f>('Valor ventas corrientes'!BR134/'Valor ventas corrientes'!$FP134)*100</f>
        <v>10081840.811261432</v>
      </c>
      <c r="BS134" s="7">
        <f>('Valor ventas corrientes'!BS134/'Valor ventas corrientes'!$FP134)*100</f>
        <v>82325702.150247708</v>
      </c>
      <c r="BT134" s="7">
        <f>('Valor ventas corrientes'!BT134/'Valor ventas corrientes'!$FP134)*100</f>
        <v>586924.71436737804</v>
      </c>
      <c r="BU134" s="7">
        <f>('Valor ventas corrientes'!BU134/'Valor ventas corrientes'!$FP134)*100</f>
        <v>79589416.947884902</v>
      </c>
      <c r="BV134" s="7">
        <f>('Valor ventas corrientes'!BV134/'Valor ventas corrientes'!$FP134)*100</f>
        <v>57112716.983517528</v>
      </c>
      <c r="BW134" s="7">
        <f>('Valor ventas corrientes'!BW134/'Valor ventas corrientes'!$FP134)*100</f>
        <v>28163306.174542684</v>
      </c>
      <c r="BX134" s="7">
        <f>('Valor ventas corrientes'!BX134/'Valor ventas corrientes'!$FP134)*100</f>
        <v>80176341.662252292</v>
      </c>
      <c r="BY134" s="7">
        <f>('Valor ventas corrientes'!BY134/'Valor ventas corrientes'!$FP134)*100</f>
        <v>85276023.158060208</v>
      </c>
      <c r="BZ134" s="7">
        <f>('Valor ventas corrientes'!BZ134/'Valor ventas corrientes'!$FP134)*100</f>
        <v>165452364.8203125</v>
      </c>
      <c r="CA134" s="7">
        <f>('Valor ventas corrientes'!CA134/'Valor ventas corrientes'!$FP134)*100</f>
        <v>819972.37042682921</v>
      </c>
      <c r="CB134" s="7">
        <f>('Valor ventas corrientes'!CB134/'Valor ventas corrientes'!$FP134)*100</f>
        <v>48646224.619092993</v>
      </c>
      <c r="CC134" s="7">
        <f>('Valor ventas corrientes'!CC134/'Valor ventas corrientes'!$FP134)*100</f>
        <v>75805056.008574694</v>
      </c>
      <c r="CD134" s="7">
        <f>('Valor ventas corrientes'!CD134/'Valor ventas corrientes'!$FP134)*100</f>
        <v>56630263.941882618</v>
      </c>
      <c r="CE134" s="7">
        <f>('Valor ventas corrientes'!CE134/'Valor ventas corrientes'!$FP134)*100</f>
        <v>49466196.98951982</v>
      </c>
      <c r="CF134" s="7">
        <f>('Valor ventas corrientes'!CF134/'Valor ventas corrientes'!$FP134)*100</f>
        <v>132435319.95045732</v>
      </c>
      <c r="CG134" s="7">
        <f>('Valor ventas corrientes'!CG134/'Valor ventas corrientes'!$FP134)*100</f>
        <v>181901516.93997714</v>
      </c>
      <c r="CH134" s="7">
        <f>('Valor ventas corrientes'!CH134/'Valor ventas corrientes'!$FP134)*100</f>
        <v>30979849.409394052</v>
      </c>
      <c r="CI134" s="7">
        <f>('Valor ventas corrientes'!CI134/'Valor ventas corrientes'!$FP134)*100</f>
        <v>81218169.78515625</v>
      </c>
      <c r="CJ134" s="7">
        <f>('Valor ventas corrientes'!CJ134/'Valor ventas corrientes'!$FP134)*100</f>
        <v>36004677.497618139</v>
      </c>
      <c r="CK134" s="7">
        <f>('Valor ventas corrientes'!CK134/'Valor ventas corrientes'!$FP134)*100</f>
        <v>906285.2515243903</v>
      </c>
      <c r="CL134" s="7">
        <f>('Valor ventas corrientes'!CL134/'Valor ventas corrientes'!$FP134)*100</f>
        <v>112198019.19455031</v>
      </c>
      <c r="CM134" s="7">
        <f>('Valor ventas corrientes'!CM134/'Valor ventas corrientes'!$FP134)*100</f>
        <v>36910962.749142535</v>
      </c>
      <c r="CN134" s="7">
        <f>('Valor ventas corrientes'!CN134/'Valor ventas corrientes'!$FP134)*100</f>
        <v>149108981.94369283</v>
      </c>
      <c r="CO134" s="7">
        <f>('Valor ventas corrientes'!CO134/'Valor ventas corrientes'!$FP134)*100</f>
        <v>44315075.893673778</v>
      </c>
      <c r="CP134" s="7">
        <f>('Valor ventas corrientes'!CP134/'Valor ventas corrientes'!$FP134)*100</f>
        <v>449402367.82802975</v>
      </c>
      <c r="CQ134" s="7">
        <f>('Valor ventas corrientes'!CQ134/'Valor ventas corrientes'!$FP134)*100</f>
        <v>93551722.337366611</v>
      </c>
      <c r="CR134" s="7">
        <f>('Valor ventas corrientes'!CR134/'Valor ventas corrientes'!$FP134)*100</f>
        <v>82264338.007431403</v>
      </c>
      <c r="CS134" s="7">
        <f>('Valor ventas corrientes'!CS134/'Valor ventas corrientes'!$FP134)*100</f>
        <v>493717443.72170353</v>
      </c>
      <c r="CT134" s="7">
        <f>('Valor ventas corrientes'!CT134/'Valor ventas corrientes'!$FP134)*100</f>
        <v>175816060.34479803</v>
      </c>
      <c r="CU134" s="7">
        <f>('Valor ventas corrientes'!CU134/'Valor ventas corrientes'!$FP134)*100</f>
        <v>669533504.06650162</v>
      </c>
      <c r="CV134" s="7">
        <f>('Valor ventas corrientes'!CV134/'Valor ventas corrientes'!$FP134)*100</f>
        <v>0</v>
      </c>
      <c r="CW134" s="7">
        <f>('Valor ventas corrientes'!CW134/'Valor ventas corrientes'!$FP134)*100</f>
        <v>18453094.10413491</v>
      </c>
      <c r="CX134" s="7">
        <f>('Valor ventas corrientes'!CX134/'Valor ventas corrientes'!$FP134)*100</f>
        <v>10820481.992378049</v>
      </c>
      <c r="CY134" s="7">
        <f>('Valor ventas corrientes'!CY134/'Valor ventas corrientes'!$FP134)*100</f>
        <v>0</v>
      </c>
      <c r="CZ134" s="7">
        <f>('Valor ventas corrientes'!CZ134/'Valor ventas corrientes'!$FP134)*100</f>
        <v>18453094.10413491</v>
      </c>
      <c r="DA134" s="7">
        <f>('Valor ventas corrientes'!DA134/'Valor ventas corrientes'!$FP134)*100</f>
        <v>10820481.992378049</v>
      </c>
      <c r="DB134" s="7">
        <f>('Valor ventas corrientes'!DB134/'Valor ventas corrientes'!$FP134)*100</f>
        <v>29273576.096512958</v>
      </c>
      <c r="DC134" s="7">
        <f>('Valor ventas corrientes'!DC134/'Valor ventas corrientes'!$FP134)*100</f>
        <v>120466.88814786584</v>
      </c>
      <c r="DD134" s="7">
        <f>('Valor ventas corrientes'!DD134/'Valor ventas corrientes'!$FP134)*100</f>
        <v>22355945.366615854</v>
      </c>
      <c r="DE134" s="7">
        <f>('Valor ventas corrientes'!DE134/'Valor ventas corrientes'!$FP134)*100</f>
        <v>22150752.315834604</v>
      </c>
      <c r="DF134" s="7">
        <f>('Valor ventas corrientes'!DF134/'Valor ventas corrientes'!$FP134)*100</f>
        <v>5855045.7976371953</v>
      </c>
      <c r="DG134" s="7">
        <f>('Valor ventas corrientes'!DG134/'Valor ventas corrientes'!$FP134)*100</f>
        <v>22476412.254763722</v>
      </c>
      <c r="DH134" s="7">
        <f>('Valor ventas corrientes'!DH134/'Valor ventas corrientes'!$FP134)*100</f>
        <v>28005798.113471799</v>
      </c>
      <c r="DI134" s="7">
        <f>('Valor ventas corrientes'!DI134/'Valor ventas corrientes'!$FP134)*100</f>
        <v>50482210.368235521</v>
      </c>
      <c r="DJ134" s="7">
        <f>('Valor ventas corrientes'!DJ134/'Valor ventas corrientes'!$FP134)*100</f>
        <v>109329.64939024391</v>
      </c>
      <c r="DK134" s="7">
        <f>('Valor ventas corrientes'!DK134/'Valor ventas corrientes'!$FP134)*100</f>
        <v>11480820.127762957</v>
      </c>
      <c r="DL134" s="7">
        <f>('Valor ventas corrientes'!DL134/'Valor ventas corrientes'!$FP134)*100</f>
        <v>11886579.858898629</v>
      </c>
      <c r="DM134" s="7">
        <f>('Valor ventas corrientes'!DM134/'Valor ventas corrientes'!$FP134)*100</f>
        <v>2445531.6310975607</v>
      </c>
      <c r="DN134" s="7">
        <f>('Valor ventas corrientes'!DN134/'Valor ventas corrientes'!$FP134)*100</f>
        <v>11590149.777153201</v>
      </c>
      <c r="DO134" s="7">
        <f>('Valor ventas corrientes'!DO134/'Valor ventas corrientes'!$FP134)*100</f>
        <v>14332111.489996189</v>
      </c>
      <c r="DP134" s="7">
        <f>('Valor ventas corrientes'!DP134/'Valor ventas corrientes'!$FP134)*100</f>
        <v>25922261.267149389</v>
      </c>
      <c r="DQ134" s="7">
        <f>('Valor ventas corrientes'!DQ134/'Valor ventas corrientes'!$FP134)*100</f>
        <v>10854621.61394817</v>
      </c>
      <c r="DR134" s="7">
        <f>('Valor ventas corrientes'!DR134/'Valor ventas corrientes'!$FP134)*100</f>
        <v>27395173.320503049</v>
      </c>
      <c r="DS134" s="7">
        <f>('Valor ventas corrientes'!DS134/'Valor ventas corrientes'!$FP134)*100</f>
        <v>66369808.006383389</v>
      </c>
      <c r="DT134" s="7">
        <f>('Valor ventas corrientes'!DT134/'Valor ventas corrientes'!$FP134)*100</f>
        <v>42026984.711890243</v>
      </c>
      <c r="DU134" s="7">
        <f>('Valor ventas corrientes'!DU134/'Valor ventas corrientes'!$FP134)*100</f>
        <v>38249794.934451222</v>
      </c>
      <c r="DV134" s="7">
        <f>('Valor ventas corrientes'!DV134/'Valor ventas corrientes'!$FP134)*100</f>
        <v>108396792.71827364</v>
      </c>
      <c r="DW134" s="7">
        <f>('Valor ventas corrientes'!DW134/'Valor ventas corrientes'!$FP134)*100</f>
        <v>146646587.65272483</v>
      </c>
      <c r="DX134" s="7">
        <f>('Valor ventas corrientes'!DX134/'Valor ventas corrientes'!$FP134)*100</f>
        <v>4517040.7774390243</v>
      </c>
      <c r="DY134" s="7">
        <f>('Valor ventas corrientes'!DY134/'Valor ventas corrientes'!$FP134)*100</f>
        <v>26691263.004192077</v>
      </c>
      <c r="DZ134" s="7">
        <f>('Valor ventas corrientes'!DZ134/'Valor ventas corrientes'!$FP134)*100</f>
        <v>29615813.862804875</v>
      </c>
      <c r="EA134" s="7">
        <f>('Valor ventas corrientes'!EA134/'Valor ventas corrientes'!$FP134)*100</f>
        <v>25942504.514862802</v>
      </c>
      <c r="EB134" s="7">
        <f>('Valor ventas corrientes'!EB134/'Valor ventas corrientes'!$FP134)*100</f>
        <v>31208303.781631101</v>
      </c>
      <c r="EC134" s="7">
        <f>('Valor ventas corrientes'!EC134/'Valor ventas corrientes'!$FP134)*100</f>
        <v>55558318.377667688</v>
      </c>
      <c r="ED134" s="7">
        <f>('Valor ventas corrientes'!ED134/'Valor ventas corrientes'!$FP134)*100</f>
        <v>86766622.159298778</v>
      </c>
      <c r="EE134" s="7">
        <f>('Valor ventas corrientes'!EE134/'Valor ventas corrientes'!$FP134)*100</f>
        <v>1137504.5130525914</v>
      </c>
      <c r="EF134" s="7">
        <f>('Valor ventas corrientes'!EF134/'Valor ventas corrientes'!$FP134)*100</f>
        <v>33237608.806211893</v>
      </c>
      <c r="EG134" s="7">
        <f>('Valor ventas corrientes'!EG134/'Valor ventas corrientes'!$FP134)*100</f>
        <v>11053118.223704267</v>
      </c>
      <c r="EH134" s="7">
        <f>('Valor ventas corrientes'!EH134/'Valor ventas corrientes'!$FP134)*100</f>
        <v>819972.37042682921</v>
      </c>
      <c r="EI134" s="7">
        <f>('Valor ventas corrientes'!EI134/'Valor ventas corrientes'!$FP134)*100</f>
        <v>34375113.319264479</v>
      </c>
      <c r="EJ134" s="7">
        <f>('Valor ventas corrientes'!EJ134/'Valor ventas corrientes'!$FP134)*100</f>
        <v>11873090.594131097</v>
      </c>
      <c r="EK134" s="7">
        <f>('Valor ventas corrientes'!EK134/'Valor ventas corrientes'!$FP134)*100</f>
        <v>46248203.913395576</v>
      </c>
      <c r="EL134" s="7">
        <f>('Valor ventas corrientes'!EL134/'Valor ventas corrientes'!$FP134)*100</f>
        <v>118744341.97980183</v>
      </c>
      <c r="EM134" s="7">
        <f>('Valor ventas corrientes'!EM134/'Valor ventas corrientes'!$FP134)*100</f>
        <v>1751326250.262862</v>
      </c>
      <c r="EN134" s="7">
        <f>('Valor ventas corrientes'!EN134/'Valor ventas corrientes'!$FP134)*100</f>
        <v>1001601670.9253049</v>
      </c>
      <c r="EO134" s="7">
        <f>('Valor ventas corrientes'!EO134/'Valor ventas corrientes'!$FP134)*100</f>
        <v>1248226554.6479611</v>
      </c>
      <c r="EP134" s="7">
        <f>('Valor ventas corrientes'!EP134/'Valor ventas corrientes'!$FP134)*100</f>
        <v>1870070592.2426636</v>
      </c>
      <c r="EQ134" s="7">
        <f>('Valor ventas corrientes'!EQ134/'Valor ventas corrientes'!$FP134)*100</f>
        <v>2249828225.573266</v>
      </c>
      <c r="ER134" s="7">
        <f>('Valor ventas corrientes'!ER134/'Valor ventas corrientes'!$FP134)*100</f>
        <v>4119898817.8159294</v>
      </c>
      <c r="ES134" s="7">
        <f>('Valor ventas corrientes'!ES134/'Valor ventas corrientes'!$FP134)*100</f>
        <v>173550226.3779535</v>
      </c>
      <c r="ET134" s="7">
        <f>('Valor ventas corrientes'!ET134/'Valor ventas corrientes'!$FP134)*100</f>
        <v>2153973461.2245617</v>
      </c>
      <c r="EU134" s="7">
        <f>('Valor ventas corrientes'!EU134/'Valor ventas corrientes'!$FP134)*100</f>
        <v>1279102304.9685593</v>
      </c>
      <c r="EV134" s="7">
        <f>('Valor ventas corrientes'!EV134/'Valor ventas corrientes'!$FP134)*100</f>
        <v>1677991998.2969701</v>
      </c>
      <c r="EW134" s="7">
        <f>('Valor ventas corrientes'!EW134/'Valor ventas corrientes'!$FP134)*100</f>
        <v>2327523687.6025152</v>
      </c>
      <c r="EX134" s="7">
        <f>('Valor ventas corrientes'!EX134/'Valor ventas corrientes'!$FP134)*100</f>
        <v>2957094303.2655296</v>
      </c>
      <c r="EY134" s="7">
        <f>('Valor ventas corrientes'!EY134/'Valor ventas corrientes'!$FP134)*100</f>
        <v>5284617990.8680449</v>
      </c>
      <c r="EZ134" s="7">
        <f>('Valor ventas corrientes'!EZ134/'Valor ventas corrientes'!$FP134)*100</f>
        <v>189151685.30687881</v>
      </c>
      <c r="FA134" s="7">
        <f>('Valor ventas corrientes'!FA134/'Valor ventas corrientes'!$FP134)*100</f>
        <v>2260349757.1477709</v>
      </c>
      <c r="FB134" s="7">
        <f>('Valor ventas corrientes'!FB134/'Valor ventas corrientes'!$FP134)*100</f>
        <v>1419945741.004859</v>
      </c>
      <c r="FC134" s="7">
        <f>('Valor ventas corrientes'!FC134/'Valor ventas corrientes'!$FP134)*100</f>
        <v>1754262064.9524581</v>
      </c>
      <c r="FD134" s="7">
        <f>('Valor ventas corrientes'!FD134/'Valor ventas corrientes'!$FP134)*100</f>
        <v>2449501442.4546494</v>
      </c>
      <c r="FE134" s="7">
        <f>('Valor ventas corrientes'!FE134/'Valor ventas corrientes'!$FP134)*100</f>
        <v>3174207805.9573169</v>
      </c>
      <c r="FF134" s="7">
        <f>('Valor ventas corrientes'!FF134/'Valor ventas corrientes'!$FP134)*100</f>
        <v>5623709248.4119673</v>
      </c>
      <c r="FG134" s="7">
        <f>('Valor ventas corrientes'!FG134/'Valor ventas corrientes'!$FP134)*100</f>
        <v>190289189.81993139</v>
      </c>
      <c r="FH134" s="7">
        <f>('Valor ventas corrientes'!FH134/'Valor ventas corrientes'!$FP134)*100</f>
        <v>2293587365.9539828</v>
      </c>
      <c r="FI134" s="7">
        <f>('Valor ventas corrientes'!FI134/'Valor ventas corrientes'!$FP134)*100</f>
        <v>1430998859.2285633</v>
      </c>
      <c r="FJ134" s="7">
        <f>('Valor ventas corrientes'!FJ134/'Valor ventas corrientes'!$FP134)*100</f>
        <v>1755082037.3228848</v>
      </c>
      <c r="FK134" s="7">
        <f>('Valor ventas corrientes'!FK134/'Valor ventas corrientes'!$FP134)*100</f>
        <v>2483876555.7739139</v>
      </c>
      <c r="FL134" s="7">
        <f>('Valor ventas corrientes'!FL134/'Valor ventas corrientes'!$FP134)*100</f>
        <v>3186080896.5514479</v>
      </c>
      <c r="FM134" s="7">
        <f>('Valor ventas corrientes'!FM134/'Valor ventas corrientes'!$FP134)*100</f>
        <v>5669957452.3253622</v>
      </c>
    </row>
    <row r="135" spans="1:169" x14ac:dyDescent="0.2">
      <c r="A135" s="29">
        <v>44075</v>
      </c>
      <c r="B135" s="7">
        <f>('Valor ventas corrientes'!B135/'Valor ventas corrientes'!$FP135)*100</f>
        <v>5042225.6529584946</v>
      </c>
      <c r="C135" s="7">
        <f>('Valor ventas corrientes'!C135/'Valor ventas corrientes'!$FP135)*100</f>
        <v>203752373.51733306</v>
      </c>
      <c r="D135" s="7">
        <f>('Valor ventas corrientes'!D135/'Valor ventas corrientes'!$FP135)*100</f>
        <v>346979712.17665493</v>
      </c>
      <c r="E135" s="7">
        <f>('Valor ventas corrientes'!E135/'Valor ventas corrientes'!$FP135)*100</f>
        <v>473969166.92287958</v>
      </c>
      <c r="F135" s="7">
        <f>('Valor ventas corrientes'!F135/'Valor ventas corrientes'!$FP135)*100</f>
        <v>208794599.17029157</v>
      </c>
      <c r="G135" s="7">
        <f>('Valor ventas corrientes'!G135/'Valor ventas corrientes'!$FP135)*100</f>
        <v>820948879.09953451</v>
      </c>
      <c r="H135" s="7">
        <f>('Valor ventas corrientes'!H135/'Valor ventas corrientes'!$FP135)*100</f>
        <v>1029743478.2698261</v>
      </c>
      <c r="I135" s="7">
        <f>('Valor ventas corrientes'!I135/'Valor ventas corrientes'!$FP135)*100</f>
        <v>103501742.02982238</v>
      </c>
      <c r="J135" s="7">
        <f>('Valor ventas corrientes'!J135/'Valor ventas corrientes'!$FP135)*100</f>
        <v>194908556.95042264</v>
      </c>
      <c r="K135" s="7">
        <f>('Valor ventas corrientes'!K135/'Valor ventas corrientes'!$FP135)*100</f>
        <v>103428171.51058979</v>
      </c>
      <c r="L135" s="7">
        <f>('Valor ventas corrientes'!L135/'Valor ventas corrientes'!$FP135)*100</f>
        <v>98226562.425491497</v>
      </c>
      <c r="M135" s="7">
        <f>('Valor ventas corrientes'!M135/'Valor ventas corrientes'!$FP135)*100</f>
        <v>298410298.98024499</v>
      </c>
      <c r="N135" s="7">
        <f>('Valor ventas corrientes'!N135/'Valor ventas corrientes'!$FP135)*100</f>
        <v>201654733.93608129</v>
      </c>
      <c r="O135" s="7">
        <f>('Valor ventas corrientes'!O135/'Valor ventas corrientes'!$FP135)*100</f>
        <v>500065032.91632628</v>
      </c>
      <c r="P135" s="7">
        <f>('Valor ventas corrientes'!P135/'Valor ventas corrientes'!$FP135)*100</f>
        <v>63664248.746224701</v>
      </c>
      <c r="Q135" s="7">
        <f>('Valor ventas corrientes'!Q135/'Valor ventas corrientes'!$FP135)*100</f>
        <v>632399681.36860096</v>
      </c>
      <c r="R135" s="7">
        <f>('Valor ventas corrientes'!R135/'Valor ventas corrientes'!$FP135)*100</f>
        <v>319601390.55551332</v>
      </c>
      <c r="S135" s="7">
        <f>('Valor ventas corrientes'!S135/'Valor ventas corrientes'!$FP135)*100</f>
        <v>588574083.14901698</v>
      </c>
      <c r="T135" s="7">
        <f>('Valor ventas corrientes'!T135/'Valor ventas corrientes'!$FP135)*100</f>
        <v>696063930.11482561</v>
      </c>
      <c r="U135" s="7">
        <f>('Valor ventas corrientes'!U135/'Valor ventas corrientes'!$FP135)*100</f>
        <v>908175473.70453024</v>
      </c>
      <c r="V135" s="7">
        <f>('Valor ventas corrientes'!V135/'Valor ventas corrientes'!$FP135)*100</f>
        <v>1604239403.819356</v>
      </c>
      <c r="W135" s="7">
        <f>('Valor ventas corrientes'!W135/'Valor ventas corrientes'!$FP135)*100</f>
        <v>8656219.8451894764</v>
      </c>
      <c r="X135" s="7">
        <f>('Valor ventas corrientes'!X135/'Valor ventas corrientes'!$FP135)*100</f>
        <v>94320442.951467365</v>
      </c>
      <c r="Y135" s="7">
        <f>('Valor ventas corrientes'!Y135/'Valor ventas corrientes'!$FP135)*100</f>
        <v>84432139.543736339</v>
      </c>
      <c r="Z135" s="7">
        <f>('Valor ventas corrientes'!Z135/'Valor ventas corrientes'!$FP135)*100</f>
        <v>234403320.57270393</v>
      </c>
      <c r="AA135" s="7">
        <f>('Valor ventas corrientes'!AA135/'Valor ventas corrientes'!$FP135)*100</f>
        <v>102976662.79665685</v>
      </c>
      <c r="AB135" s="7">
        <f>('Valor ventas corrientes'!AB135/'Valor ventas corrientes'!$FP135)*100</f>
        <v>318835460.1164403</v>
      </c>
      <c r="AC135" s="7">
        <f>('Valor ventas corrientes'!AC135/'Valor ventas corrientes'!$FP135)*100</f>
        <v>421812122.91309714</v>
      </c>
      <c r="AD135" s="7">
        <f>('Valor ventas corrientes'!AD135/'Valor ventas corrientes'!$FP135)*100</f>
        <v>528386.12783740147</v>
      </c>
      <c r="AE135" s="7">
        <f>('Valor ventas corrientes'!AE135/'Valor ventas corrientes'!$FP135)*100</f>
        <v>17450422.953746796</v>
      </c>
      <c r="AF135" s="7">
        <f>('Valor ventas corrientes'!AF135/'Valor ventas corrientes'!$FP135)*100</f>
        <v>22543277.364896949</v>
      </c>
      <c r="AG135" s="7">
        <f>('Valor ventas corrientes'!AG135/'Valor ventas corrientes'!$FP135)*100</f>
        <v>630346.32348751067</v>
      </c>
      <c r="AH135" s="7">
        <f>('Valor ventas corrientes'!AH135/'Valor ventas corrientes'!$FP135)*100</f>
        <v>17978809.081584197</v>
      </c>
      <c r="AI135" s="7">
        <f>('Valor ventas corrientes'!AI135/'Valor ventas corrientes'!$FP135)*100</f>
        <v>23173623.688384458</v>
      </c>
      <c r="AJ135" s="7">
        <f>('Valor ventas corrientes'!AJ135/'Valor ventas corrientes'!$FP135)*100</f>
        <v>41152432.769968659</v>
      </c>
      <c r="AK135" s="7">
        <f>('Valor ventas corrientes'!AK135/'Valor ventas corrientes'!$FP135)*100</f>
        <v>0</v>
      </c>
      <c r="AL135" s="7">
        <f>('Valor ventas corrientes'!AL135/'Valor ventas corrientes'!$FP135)*100</f>
        <v>43898490.438218251</v>
      </c>
      <c r="AM135" s="7">
        <f>('Valor ventas corrientes'!AM135/'Valor ventas corrientes'!$FP135)*100</f>
        <v>50906196.042739101</v>
      </c>
      <c r="AN135" s="7">
        <f>('Valor ventas corrientes'!AN135/'Valor ventas corrientes'!$FP135)*100</f>
        <v>68554249.691328704</v>
      </c>
      <c r="AO135" s="7">
        <f>('Valor ventas corrientes'!AO135/'Valor ventas corrientes'!$FP135)*100</f>
        <v>43898490.438218251</v>
      </c>
      <c r="AP135" s="7">
        <f>('Valor ventas corrientes'!AP135/'Valor ventas corrientes'!$FP135)*100</f>
        <v>119460445.7340678</v>
      </c>
      <c r="AQ135" s="7">
        <f>('Valor ventas corrientes'!AQ135/'Valor ventas corrientes'!$FP135)*100</f>
        <v>163358936.17228603</v>
      </c>
      <c r="AR135" s="7">
        <f>('Valor ventas corrientes'!AR135/'Valor ventas corrientes'!$FP135)*100</f>
        <v>28324616.921644978</v>
      </c>
      <c r="AS135" s="7">
        <f>('Valor ventas corrientes'!AS135/'Valor ventas corrientes'!$FP135)*100</f>
        <v>461110854.79437739</v>
      </c>
      <c r="AT135" s="7">
        <f>('Valor ventas corrientes'!AT135/'Valor ventas corrientes'!$FP135)*100</f>
        <v>307828719.32823628</v>
      </c>
      <c r="AU135" s="7">
        <f>('Valor ventas corrientes'!AU135/'Valor ventas corrientes'!$FP135)*100</f>
        <v>200190155.31474972</v>
      </c>
      <c r="AV135" s="7">
        <f>('Valor ventas corrientes'!AV135/'Valor ventas corrientes'!$FP135)*100</f>
        <v>489435471.71602237</v>
      </c>
      <c r="AW135" s="7">
        <f>('Valor ventas corrientes'!AW135/'Valor ventas corrientes'!$FP135)*100</f>
        <v>508018874.64298594</v>
      </c>
      <c r="AX135" s="7">
        <f>('Valor ventas corrientes'!AX135/'Valor ventas corrientes'!$FP135)*100</f>
        <v>997454346.35900831</v>
      </c>
      <c r="AY135" s="7">
        <f>('Valor ventas corrientes'!AY135/'Valor ventas corrientes'!$FP135)*100</f>
        <v>13737236.261753252</v>
      </c>
      <c r="AZ135" s="7">
        <f>('Valor ventas corrientes'!AZ135/'Valor ventas corrientes'!$FP135)*100</f>
        <v>20290689.835122041</v>
      </c>
      <c r="BA135" s="7">
        <f>('Valor ventas corrientes'!BA135/'Valor ventas corrientes'!$FP135)*100</f>
        <v>24947452.889068283</v>
      </c>
      <c r="BB135" s="7">
        <f>('Valor ventas corrientes'!BB135/'Valor ventas corrientes'!$FP135)*100</f>
        <v>10389438.486370973</v>
      </c>
      <c r="BC135" s="7">
        <f>('Valor ventas corrientes'!BC135/'Valor ventas corrientes'!$FP135)*100</f>
        <v>34027926.096875295</v>
      </c>
      <c r="BD135" s="7">
        <f>('Valor ventas corrientes'!BD135/'Valor ventas corrientes'!$FP135)*100</f>
        <v>35336891.375439256</v>
      </c>
      <c r="BE135" s="7">
        <f>('Valor ventas corrientes'!BE135/'Valor ventas corrientes'!$FP135)*100</f>
        <v>69364817.472314551</v>
      </c>
      <c r="BF135" s="7">
        <f>('Valor ventas corrientes'!BF135/'Valor ventas corrientes'!$FP135)*100</f>
        <v>0</v>
      </c>
      <c r="BG135" s="7">
        <f>('Valor ventas corrientes'!BG135/'Valor ventas corrientes'!$FP135)*100</f>
        <v>10944824.706524834</v>
      </c>
      <c r="BH135" s="7">
        <f>('Valor ventas corrientes'!BH135/'Valor ventas corrientes'!$FP135)*100</f>
        <v>16578833.931617435</v>
      </c>
      <c r="BI135" s="7">
        <f>('Valor ventas corrientes'!BI135/'Valor ventas corrientes'!$FP135)*100</f>
        <v>5398154.2121758945</v>
      </c>
      <c r="BJ135" s="7">
        <f>('Valor ventas corrientes'!BJ135/'Valor ventas corrientes'!$FP135)*100</f>
        <v>10944824.706524834</v>
      </c>
      <c r="BK135" s="7">
        <f>('Valor ventas corrientes'!BK135/'Valor ventas corrientes'!$FP135)*100</f>
        <v>21976988.14379333</v>
      </c>
      <c r="BL135" s="7">
        <f>('Valor ventas corrientes'!BL135/'Valor ventas corrientes'!$FP135)*100</f>
        <v>32921812.850318167</v>
      </c>
      <c r="BM135" s="7">
        <f>('Valor ventas corrientes'!BM135/'Valor ventas corrientes'!$FP135)*100</f>
        <v>8234253.7752873013</v>
      </c>
      <c r="BN135" s="7">
        <f>('Valor ventas corrientes'!BN135/'Valor ventas corrientes'!$FP135)*100</f>
        <v>47430305.573178835</v>
      </c>
      <c r="BO135" s="7">
        <f>('Valor ventas corrientes'!BO135/'Valor ventas corrientes'!$FP135)*100</f>
        <v>20438172.174945388</v>
      </c>
      <c r="BP135" s="7">
        <f>('Valor ventas corrientes'!BP135/'Valor ventas corrientes'!$FP135)*100</f>
        <v>1405298.3039224998</v>
      </c>
      <c r="BQ135" s="7">
        <f>('Valor ventas corrientes'!BQ135/'Valor ventas corrientes'!$FP135)*100</f>
        <v>55664559.348466143</v>
      </c>
      <c r="BR135" s="7">
        <f>('Valor ventas corrientes'!BR135/'Valor ventas corrientes'!$FP135)*100</f>
        <v>21843470.478867888</v>
      </c>
      <c r="BS135" s="7">
        <f>('Valor ventas corrientes'!BS135/'Valor ventas corrientes'!$FP135)*100</f>
        <v>77508029.827334017</v>
      </c>
      <c r="BT135" s="7">
        <f>('Valor ventas corrientes'!BT135/'Valor ventas corrientes'!$FP135)*100</f>
        <v>485611.60300123465</v>
      </c>
      <c r="BU135" s="7">
        <f>('Valor ventas corrientes'!BU135/'Valor ventas corrientes'!$FP135)*100</f>
        <v>95451066.798081487</v>
      </c>
      <c r="BV135" s="7">
        <f>('Valor ventas corrientes'!BV135/'Valor ventas corrientes'!$FP135)*100</f>
        <v>63351116.222433284</v>
      </c>
      <c r="BW135" s="7">
        <f>('Valor ventas corrientes'!BW135/'Valor ventas corrientes'!$FP135)*100</f>
        <v>33544999.015481047</v>
      </c>
      <c r="BX135" s="7">
        <f>('Valor ventas corrientes'!BX135/'Valor ventas corrientes'!$FP135)*100</f>
        <v>95936678.401082724</v>
      </c>
      <c r="BY135" s="7">
        <f>('Valor ventas corrientes'!BY135/'Valor ventas corrientes'!$FP135)*100</f>
        <v>96896115.237914324</v>
      </c>
      <c r="BZ135" s="7">
        <f>('Valor ventas corrientes'!BZ135/'Valor ventas corrientes'!$FP135)*100</f>
        <v>192832793.63899705</v>
      </c>
      <c r="CA135" s="7">
        <f>('Valor ventas corrientes'!CA135/'Valor ventas corrientes'!$FP135)*100</f>
        <v>2149768.3445721343</v>
      </c>
      <c r="CB135" s="7">
        <f>('Valor ventas corrientes'!CB135/'Valor ventas corrientes'!$FP135)*100</f>
        <v>54206812.490454935</v>
      </c>
      <c r="CC135" s="7">
        <f>('Valor ventas corrientes'!CC135/'Valor ventas corrientes'!$FP135)*100</f>
        <v>74077232.724190325</v>
      </c>
      <c r="CD135" s="7">
        <f>('Valor ventas corrientes'!CD135/'Valor ventas corrientes'!$FP135)*100</f>
        <v>68531484.317124128</v>
      </c>
      <c r="CE135" s="7">
        <f>('Valor ventas corrientes'!CE135/'Valor ventas corrientes'!$FP135)*100</f>
        <v>56356580.835027061</v>
      </c>
      <c r="CF135" s="7">
        <f>('Valor ventas corrientes'!CF135/'Valor ventas corrientes'!$FP135)*100</f>
        <v>142608717.04131445</v>
      </c>
      <c r="CG135" s="7">
        <f>('Valor ventas corrientes'!CG135/'Valor ventas corrientes'!$FP135)*100</f>
        <v>198965297.87634152</v>
      </c>
      <c r="CH135" s="7">
        <f>('Valor ventas corrientes'!CH135/'Valor ventas corrientes'!$FP135)*100</f>
        <v>32787906.56073701</v>
      </c>
      <c r="CI135" s="7">
        <f>('Valor ventas corrientes'!CI135/'Valor ventas corrientes'!$FP135)*100</f>
        <v>94531164.991262212</v>
      </c>
      <c r="CJ135" s="7">
        <f>('Valor ventas corrientes'!CJ135/'Valor ventas corrientes'!$FP135)*100</f>
        <v>68637809.728464246</v>
      </c>
      <c r="CK135" s="7">
        <f>('Valor ventas corrientes'!CK135/'Valor ventas corrientes'!$FP135)*100</f>
        <v>5863499.9715072652</v>
      </c>
      <c r="CL135" s="7">
        <f>('Valor ventas corrientes'!CL135/'Valor ventas corrientes'!$FP135)*100</f>
        <v>127319071.55199924</v>
      </c>
      <c r="CM135" s="7">
        <f>('Valor ventas corrientes'!CM135/'Valor ventas corrientes'!$FP135)*100</f>
        <v>74501309.699971497</v>
      </c>
      <c r="CN135" s="7">
        <f>('Valor ventas corrientes'!CN135/'Valor ventas corrientes'!$FP135)*100</f>
        <v>201820381.25197074</v>
      </c>
      <c r="CO135" s="7">
        <f>('Valor ventas corrientes'!CO135/'Valor ventas corrientes'!$FP135)*100</f>
        <v>24393596.788868837</v>
      </c>
      <c r="CP135" s="7">
        <f>('Valor ventas corrientes'!CP135/'Valor ventas corrientes'!$FP135)*100</f>
        <v>430657009.27334028</v>
      </c>
      <c r="CQ135" s="7">
        <f>('Valor ventas corrientes'!CQ135/'Valor ventas corrientes'!$FP135)*100</f>
        <v>109807647.4336594</v>
      </c>
      <c r="CR135" s="7">
        <f>('Valor ventas corrientes'!CR135/'Valor ventas corrientes'!$FP135)*100</f>
        <v>92670748.496438399</v>
      </c>
      <c r="CS135" s="7">
        <f>('Valor ventas corrientes'!CS135/'Valor ventas corrientes'!$FP135)*100</f>
        <v>455050606.06220913</v>
      </c>
      <c r="CT135" s="7">
        <f>('Valor ventas corrientes'!CT135/'Valor ventas corrientes'!$FP135)*100</f>
        <v>202478395.93009782</v>
      </c>
      <c r="CU135" s="7">
        <f>('Valor ventas corrientes'!CU135/'Valor ventas corrientes'!$FP135)*100</f>
        <v>657529001.99230695</v>
      </c>
      <c r="CV135" s="7">
        <f>('Valor ventas corrientes'!CV135/'Valor ventas corrientes'!$FP135)*100</f>
        <v>0</v>
      </c>
      <c r="CW135" s="7">
        <f>('Valor ventas corrientes'!CW135/'Valor ventas corrientes'!$FP135)*100</f>
        <v>15536836.583056318</v>
      </c>
      <c r="CX135" s="7">
        <f>('Valor ventas corrientes'!CX135/'Valor ventas corrientes'!$FP135)*100</f>
        <v>11827101.623705953</v>
      </c>
      <c r="CY135" s="7">
        <f>('Valor ventas corrientes'!CY135/'Valor ventas corrientes'!$FP135)*100</f>
        <v>10224700.351410389</v>
      </c>
      <c r="CZ135" s="7">
        <f>('Valor ventas corrientes'!CZ135/'Valor ventas corrientes'!$FP135)*100</f>
        <v>15536836.583056318</v>
      </c>
      <c r="DA135" s="7">
        <f>('Valor ventas corrientes'!DA135/'Valor ventas corrientes'!$FP135)*100</f>
        <v>22051801.975116342</v>
      </c>
      <c r="DB135" s="7">
        <f>('Valor ventas corrientes'!DB135/'Valor ventas corrientes'!$FP135)*100</f>
        <v>37588638.558172658</v>
      </c>
      <c r="DC135" s="7">
        <f>('Valor ventas corrientes'!DC135/'Valor ventas corrientes'!$FP135)*100</f>
        <v>231323.44866559023</v>
      </c>
      <c r="DD135" s="7">
        <f>('Valor ventas corrientes'!DD135/'Valor ventas corrientes'!$FP135)*100</f>
        <v>24697472.588849843</v>
      </c>
      <c r="DE135" s="7">
        <f>('Valor ventas corrientes'!DE135/'Valor ventas corrientes'!$FP135)*100</f>
        <v>25624135.891062777</v>
      </c>
      <c r="DF135" s="7">
        <f>('Valor ventas corrientes'!DF135/'Valor ventas corrientes'!$FP135)*100</f>
        <v>11611644.386076549</v>
      </c>
      <c r="DG135" s="7">
        <f>('Valor ventas corrientes'!DG135/'Valor ventas corrientes'!$FP135)*100</f>
        <v>24928796.037515432</v>
      </c>
      <c r="DH135" s="7">
        <f>('Valor ventas corrientes'!DH135/'Valor ventas corrientes'!$FP135)*100</f>
        <v>37235780.277139328</v>
      </c>
      <c r="DI135" s="7">
        <f>('Valor ventas corrientes'!DI135/'Valor ventas corrientes'!$FP135)*100</f>
        <v>62164576.31465476</v>
      </c>
      <c r="DJ135" s="7">
        <f>('Valor ventas corrientes'!DJ135/'Valor ventas corrientes'!$FP135)*100</f>
        <v>229446.29119574506</v>
      </c>
      <c r="DK135" s="7">
        <f>('Valor ventas corrientes'!DK135/'Valor ventas corrientes'!$FP135)*100</f>
        <v>21611884.601006743</v>
      </c>
      <c r="DL135" s="7">
        <f>('Valor ventas corrientes'!DL135/'Valor ventas corrientes'!$FP135)*100</f>
        <v>15725590.574508497</v>
      </c>
      <c r="DM135" s="7">
        <f>('Valor ventas corrientes'!DM135/'Valor ventas corrientes'!$FP135)*100</f>
        <v>12613128.689809097</v>
      </c>
      <c r="DN135" s="7">
        <f>('Valor ventas corrientes'!DN135/'Valor ventas corrientes'!$FP135)*100</f>
        <v>21841330.892202489</v>
      </c>
      <c r="DO135" s="7">
        <f>('Valor ventas corrientes'!DO135/'Valor ventas corrientes'!$FP135)*100</f>
        <v>28338719.264317594</v>
      </c>
      <c r="DP135" s="7">
        <f>('Valor ventas corrientes'!DP135/'Valor ventas corrientes'!$FP135)*100</f>
        <v>50180050.156520084</v>
      </c>
      <c r="DQ135" s="7">
        <f>('Valor ventas corrientes'!DQ135/'Valor ventas corrientes'!$FP135)*100</f>
        <v>10183973.634723146</v>
      </c>
      <c r="DR135" s="7">
        <f>('Valor ventas corrientes'!DR135/'Valor ventas corrientes'!$FP135)*100</f>
        <v>33780829.649729319</v>
      </c>
      <c r="DS135" s="7">
        <f>('Valor ventas corrientes'!DS135/'Valor ventas corrientes'!$FP135)*100</f>
        <v>55410144.998670332</v>
      </c>
      <c r="DT135" s="7">
        <f>('Valor ventas corrientes'!DT135/'Valor ventas corrientes'!$FP135)*100</f>
        <v>59785793.324722186</v>
      </c>
      <c r="DU135" s="7">
        <f>('Valor ventas corrientes'!DU135/'Valor ventas corrientes'!$FP135)*100</f>
        <v>43964803.284452461</v>
      </c>
      <c r="DV135" s="7">
        <f>('Valor ventas corrientes'!DV135/'Valor ventas corrientes'!$FP135)*100</f>
        <v>115195938.32339254</v>
      </c>
      <c r="DW135" s="7">
        <f>('Valor ventas corrientes'!DW135/'Valor ventas corrientes'!$FP135)*100</f>
        <v>159160741.60784498</v>
      </c>
      <c r="DX135" s="7">
        <f>('Valor ventas corrientes'!DX135/'Valor ventas corrientes'!$FP135)*100</f>
        <v>5516032.2442777092</v>
      </c>
      <c r="DY135" s="7">
        <f>('Valor ventas corrientes'!DY135/'Valor ventas corrientes'!$FP135)*100</f>
        <v>19732008.192610882</v>
      </c>
      <c r="DZ135" s="7">
        <f>('Valor ventas corrientes'!DZ135/'Valor ventas corrientes'!$FP135)*100</f>
        <v>27201130.288726371</v>
      </c>
      <c r="EA135" s="7">
        <f>('Valor ventas corrientes'!EA135/'Valor ventas corrientes'!$FP135)*100</f>
        <v>13732024.96286447</v>
      </c>
      <c r="EB135" s="7">
        <f>('Valor ventas corrientes'!EB135/'Valor ventas corrientes'!$FP135)*100</f>
        <v>25248040.43688859</v>
      </c>
      <c r="EC135" s="7">
        <f>('Valor ventas corrientes'!EC135/'Valor ventas corrientes'!$FP135)*100</f>
        <v>40933155.251590841</v>
      </c>
      <c r="ED135" s="7">
        <f>('Valor ventas corrientes'!ED135/'Valor ventas corrientes'!$FP135)*100</f>
        <v>66181195.688479431</v>
      </c>
      <c r="EE135" s="7">
        <f>('Valor ventas corrientes'!EE135/'Valor ventas corrientes'!$FP135)*100</f>
        <v>516254.15519042645</v>
      </c>
      <c r="EF135" s="7">
        <f>('Valor ventas corrientes'!EF135/'Valor ventas corrientes'!$FP135)*100</f>
        <v>37524873.999810047</v>
      </c>
      <c r="EG135" s="7">
        <f>('Valor ventas corrientes'!EG135/'Valor ventas corrientes'!$FP135)*100</f>
        <v>14659266.182923354</v>
      </c>
      <c r="EH135" s="7">
        <f>('Valor ventas corrientes'!EH135/'Valor ventas corrientes'!$FP135)*100</f>
        <v>903444.7715832463</v>
      </c>
      <c r="EI135" s="7">
        <f>('Valor ventas corrientes'!EI135/'Valor ventas corrientes'!$FP135)*100</f>
        <v>38041128.155000471</v>
      </c>
      <c r="EJ135" s="7">
        <f>('Valor ventas corrientes'!EJ135/'Valor ventas corrientes'!$FP135)*100</f>
        <v>15562710.954506598</v>
      </c>
      <c r="EK135" s="7">
        <f>('Valor ventas corrientes'!EK135/'Valor ventas corrientes'!$FP135)*100</f>
        <v>53603839.109507076</v>
      </c>
      <c r="EL135" s="7">
        <f>('Valor ventas corrientes'!EL135/'Valor ventas corrientes'!$FP135)*100</f>
        <v>227076198.48409155</v>
      </c>
      <c r="EM135" s="7">
        <f>('Valor ventas corrientes'!EM135/'Valor ventas corrientes'!$FP135)*100</f>
        <v>1977035288.3945293</v>
      </c>
      <c r="EN135" s="7">
        <f>('Valor ventas corrientes'!EN135/'Valor ventas corrientes'!$FP135)*100</f>
        <v>1261722873.7288439</v>
      </c>
      <c r="EO135" s="7">
        <f>('Valor ventas corrientes'!EO135/'Valor ventas corrientes'!$FP135)*100</f>
        <v>1522162200.6257002</v>
      </c>
      <c r="EP135" s="7">
        <f>('Valor ventas corrientes'!EP135/'Valor ventas corrientes'!$FP135)*100</f>
        <v>2204111486.8786206</v>
      </c>
      <c r="EQ135" s="7">
        <f>('Valor ventas corrientes'!EQ135/'Valor ventas corrientes'!$FP135)*100</f>
        <v>2783885074.3545442</v>
      </c>
      <c r="ER135" s="7">
        <f>('Valor ventas corrientes'!ER135/'Valor ventas corrientes'!$FP135)*100</f>
        <v>4987996561.2331648</v>
      </c>
      <c r="ES135" s="7">
        <f>('Valor ventas corrientes'!ES135/'Valor ventas corrientes'!$FP135)*100</f>
        <v>291505812.65789723</v>
      </c>
      <c r="ET135" s="7">
        <f>('Valor ventas corrientes'!ET135/'Valor ventas corrientes'!$FP135)*100</f>
        <v>2401352696.6421309</v>
      </c>
      <c r="EU135" s="7">
        <f>('Valor ventas corrientes'!EU135/'Valor ventas corrientes'!$FP135)*100</f>
        <v>1613557871.626745</v>
      </c>
      <c r="EV135" s="7">
        <f>('Valor ventas corrientes'!EV135/'Valor ventas corrientes'!$FP135)*100</f>
        <v>1882351507.2026782</v>
      </c>
      <c r="EW135" s="7">
        <f>('Valor ventas corrientes'!EW135/'Valor ventas corrientes'!$FP135)*100</f>
        <v>2692858509.3000283</v>
      </c>
      <c r="EX135" s="7">
        <f>('Valor ventas corrientes'!EX135/'Valor ventas corrientes'!$FP135)*100</f>
        <v>3495909378.8294234</v>
      </c>
      <c r="EY135" s="7">
        <f>('Valor ventas corrientes'!EY135/'Valor ventas corrientes'!$FP135)*100</f>
        <v>6188767888.1294518</v>
      </c>
      <c r="EZ135" s="7">
        <f>('Valor ventas corrientes'!EZ135/'Valor ventas corrientes'!$FP135)*100</f>
        <v>307666588.27675939</v>
      </c>
      <c r="FA135" s="7">
        <f>('Valor ventas corrientes'!FA135/'Valor ventas corrientes'!$FP135)*100</f>
        <v>2516711728.2573843</v>
      </c>
      <c r="FB135" s="7">
        <f>('Valor ventas corrientes'!FB135/'Valor ventas corrientes'!$FP135)*100</f>
        <v>1749345975.0034192</v>
      </c>
      <c r="FC135" s="7">
        <f>('Valor ventas corrientes'!FC135/'Valor ventas corrientes'!$FP135)*100</f>
        <v>1990318798.9175611</v>
      </c>
      <c r="FD135" s="7">
        <f>('Valor ventas corrientes'!FD135/'Valor ventas corrientes'!$FP135)*100</f>
        <v>2824378316.5341434</v>
      </c>
      <c r="FE135" s="7">
        <f>('Valor ventas corrientes'!FE135/'Valor ventas corrientes'!$FP135)*100</f>
        <v>3739664773.92098</v>
      </c>
      <c r="FF135" s="7">
        <f>('Valor ventas corrientes'!FF135/'Valor ventas corrientes'!$FP135)*100</f>
        <v>6564043090.4551239</v>
      </c>
      <c r="FG135" s="7">
        <f>('Valor ventas corrientes'!FG135/'Valor ventas corrientes'!$FP135)*100</f>
        <v>308182842.43194985</v>
      </c>
      <c r="FH135" s="7">
        <f>('Valor ventas corrientes'!FH135/'Valor ventas corrientes'!$FP135)*100</f>
        <v>2554236602.2571945</v>
      </c>
      <c r="FI135" s="7">
        <f>('Valor ventas corrientes'!FI135/'Valor ventas corrientes'!$FP135)*100</f>
        <v>1764005241.1863425</v>
      </c>
      <c r="FJ135" s="7">
        <f>('Valor ventas corrientes'!FJ135/'Valor ventas corrientes'!$FP135)*100</f>
        <v>1991222243.6891441</v>
      </c>
      <c r="FK135" s="7">
        <f>('Valor ventas corrientes'!FK135/'Valor ventas corrientes'!$FP135)*100</f>
        <v>2862419444.6891441</v>
      </c>
      <c r="FL135" s="7">
        <f>('Valor ventas corrientes'!FL135/'Valor ventas corrientes'!$FP135)*100</f>
        <v>3755227484.8754869</v>
      </c>
      <c r="FM135" s="7">
        <f>('Valor ventas corrientes'!FM135/'Valor ventas corrientes'!$FP135)*100</f>
        <v>6617646929.5646305</v>
      </c>
    </row>
    <row r="136" spans="1:169" x14ac:dyDescent="0.2">
      <c r="A136" s="29">
        <v>44105</v>
      </c>
      <c r="B136" s="7">
        <f>('Valor ventas corrientes'!B136/'Valor ventas corrientes'!$FP136)*100</f>
        <v>9419262.1305711307</v>
      </c>
      <c r="C136" s="7">
        <f>('Valor ventas corrientes'!C136/'Valor ventas corrientes'!$FP136)*100</f>
        <v>255139456.90839118</v>
      </c>
      <c r="D136" s="7">
        <f>('Valor ventas corrientes'!D136/'Valor ventas corrientes'!$FP136)*100</f>
        <v>381885133.36786091</v>
      </c>
      <c r="E136" s="7">
        <f>('Valor ventas corrientes'!E136/'Valor ventas corrientes'!$FP136)*100</f>
        <v>405359884.28090852</v>
      </c>
      <c r="F136" s="7">
        <f>('Valor ventas corrientes'!F136/'Valor ventas corrientes'!$FP136)*100</f>
        <v>264558719.0389623</v>
      </c>
      <c r="G136" s="7">
        <f>('Valor ventas corrientes'!G136/'Valor ventas corrientes'!$FP136)*100</f>
        <v>787245017.6487695</v>
      </c>
      <c r="H136" s="7">
        <f>('Valor ventas corrientes'!H136/'Valor ventas corrientes'!$FP136)*100</f>
        <v>1051803736.6877317</v>
      </c>
      <c r="I136" s="7">
        <f>('Valor ventas corrientes'!I136/'Valor ventas corrientes'!$FP136)*100</f>
        <v>83514121.515252307</v>
      </c>
      <c r="J136" s="7">
        <f>('Valor ventas corrientes'!J136/'Valor ventas corrientes'!$FP136)*100</f>
        <v>212969462.24764803</v>
      </c>
      <c r="K136" s="7">
        <f>('Valor ventas corrientes'!K136/'Valor ventas corrientes'!$FP136)*100</f>
        <v>128094068.95780672</v>
      </c>
      <c r="L136" s="7">
        <f>('Valor ventas corrientes'!L136/'Valor ventas corrientes'!$FP136)*100</f>
        <v>163400697.87779152</v>
      </c>
      <c r="M136" s="7">
        <f>('Valor ventas corrientes'!M136/'Valor ventas corrientes'!$FP136)*100</f>
        <v>296483583.76290035</v>
      </c>
      <c r="N136" s="7">
        <f>('Valor ventas corrientes'!N136/'Valor ventas corrientes'!$FP136)*100</f>
        <v>291494766.83559823</v>
      </c>
      <c r="O136" s="7">
        <f>('Valor ventas corrientes'!O136/'Valor ventas corrientes'!$FP136)*100</f>
        <v>587978350.59849858</v>
      </c>
      <c r="P136" s="7">
        <f>('Valor ventas corrientes'!P136/'Valor ventas corrientes'!$FP136)*100</f>
        <v>62300748.248313226</v>
      </c>
      <c r="Q136" s="7">
        <f>('Valor ventas corrientes'!Q136/'Valor ventas corrientes'!$FP136)*100</f>
        <v>651279227.16354668</v>
      </c>
      <c r="R136" s="7">
        <f>('Valor ventas corrientes'!R136/'Valor ventas corrientes'!$FP136)*100</f>
        <v>328960218.43390667</v>
      </c>
      <c r="S136" s="7">
        <f>('Valor ventas corrientes'!S136/'Valor ventas corrientes'!$FP136)*100</f>
        <v>637354165.44569039</v>
      </c>
      <c r="T136" s="7">
        <f>('Valor ventas corrientes'!T136/'Valor ventas corrientes'!$FP136)*100</f>
        <v>713579975.41185975</v>
      </c>
      <c r="U136" s="7">
        <f>('Valor ventas corrientes'!U136/'Valor ventas corrientes'!$FP136)*100</f>
        <v>966314383.87959707</v>
      </c>
      <c r="V136" s="7">
        <f>('Valor ventas corrientes'!V136/'Valor ventas corrientes'!$FP136)*100</f>
        <v>1679894359.2914569</v>
      </c>
      <c r="W136" s="7">
        <f>('Valor ventas corrientes'!W136/'Valor ventas corrientes'!$FP136)*100</f>
        <v>2545357.3652950684</v>
      </c>
      <c r="X136" s="7">
        <f>('Valor ventas corrientes'!X136/'Valor ventas corrientes'!$FP136)*100</f>
        <v>123058739.7066426</v>
      </c>
      <c r="Y136" s="7">
        <f>('Valor ventas corrientes'!Y136/'Valor ventas corrientes'!$FP136)*100</f>
        <v>134305472.99315786</v>
      </c>
      <c r="Z136" s="7">
        <f>('Valor ventas corrientes'!Z136/'Valor ventas corrientes'!$FP136)*100</f>
        <v>222311016.82875609</v>
      </c>
      <c r="AA136" s="7">
        <f>('Valor ventas corrientes'!AA136/'Valor ventas corrientes'!$FP136)*100</f>
        <v>125604097.07193768</v>
      </c>
      <c r="AB136" s="7">
        <f>('Valor ventas corrientes'!AB136/'Valor ventas corrientes'!$FP136)*100</f>
        <v>356616489.82191396</v>
      </c>
      <c r="AC136" s="7">
        <f>('Valor ventas corrientes'!AC136/'Valor ventas corrientes'!$FP136)*100</f>
        <v>482220586.89385158</v>
      </c>
      <c r="AD136" s="7">
        <f>('Valor ventas corrientes'!AD136/'Valor ventas corrientes'!$FP136)*100</f>
        <v>895293.3612087809</v>
      </c>
      <c r="AE136" s="7">
        <f>('Valor ventas corrientes'!AE136/'Valor ventas corrientes'!$FP136)*100</f>
        <v>21266072.694098644</v>
      </c>
      <c r="AF136" s="7">
        <f>('Valor ventas corrientes'!AF136/'Valor ventas corrientes'!$FP136)*100</f>
        <v>22682328.188159272</v>
      </c>
      <c r="AG136" s="7">
        <f>('Valor ventas corrientes'!AG136/'Valor ventas corrientes'!$FP136)*100</f>
        <v>5796190.861921506</v>
      </c>
      <c r="AH136" s="7">
        <f>('Valor ventas corrientes'!AH136/'Valor ventas corrientes'!$FP136)*100</f>
        <v>22161366.055307426</v>
      </c>
      <c r="AI136" s="7">
        <f>('Valor ventas corrientes'!AI136/'Valor ventas corrientes'!$FP136)*100</f>
        <v>28478519.050080776</v>
      </c>
      <c r="AJ136" s="7">
        <f>('Valor ventas corrientes'!AJ136/'Valor ventas corrientes'!$FP136)*100</f>
        <v>50639885.105388202</v>
      </c>
      <c r="AK136" s="7">
        <f>('Valor ventas corrientes'!AK136/'Valor ventas corrientes'!$FP136)*100</f>
        <v>0</v>
      </c>
      <c r="AL136" s="7">
        <f>('Valor ventas corrientes'!AL136/'Valor ventas corrientes'!$FP136)*100</f>
        <v>35070616.469637938</v>
      </c>
      <c r="AM136" s="7">
        <f>('Valor ventas corrientes'!AM136/'Valor ventas corrientes'!$FP136)*100</f>
        <v>66869433.312458426</v>
      </c>
      <c r="AN136" s="7">
        <f>('Valor ventas corrientes'!AN136/'Valor ventas corrientes'!$FP136)*100</f>
        <v>31400410.149197001</v>
      </c>
      <c r="AO136" s="7">
        <f>('Valor ventas corrientes'!AO136/'Valor ventas corrientes'!$FP136)*100</f>
        <v>35070616.469637938</v>
      </c>
      <c r="AP136" s="7">
        <f>('Valor ventas corrientes'!AP136/'Valor ventas corrientes'!$FP136)*100</f>
        <v>98269843.461655423</v>
      </c>
      <c r="AQ136" s="7">
        <f>('Valor ventas corrientes'!AQ136/'Valor ventas corrientes'!$FP136)*100</f>
        <v>133340459.93129337</v>
      </c>
      <c r="AR136" s="7">
        <f>('Valor ventas corrientes'!AR136/'Valor ventas corrientes'!$FP136)*100</f>
        <v>1391811.2705502235</v>
      </c>
      <c r="AS136" s="7">
        <f>('Valor ventas corrientes'!AS136/'Valor ventas corrientes'!$FP136)*100</f>
        <v>531943014.40226173</v>
      </c>
      <c r="AT136" s="7">
        <f>('Valor ventas corrientes'!AT136/'Valor ventas corrientes'!$FP136)*100</f>
        <v>409996326.16136086</v>
      </c>
      <c r="AU136" s="7">
        <f>('Valor ventas corrientes'!AU136/'Valor ventas corrientes'!$FP136)*100</f>
        <v>267097903.64952964</v>
      </c>
      <c r="AV136" s="7">
        <f>('Valor ventas corrientes'!AV136/'Valor ventas corrientes'!$FP136)*100</f>
        <v>533334825.67281199</v>
      </c>
      <c r="AW136" s="7">
        <f>('Valor ventas corrientes'!AW136/'Valor ventas corrientes'!$FP136)*100</f>
        <v>677094229.81089044</v>
      </c>
      <c r="AX136" s="7">
        <f>('Valor ventas corrientes'!AX136/'Valor ventas corrientes'!$FP136)*100</f>
        <v>1210429055.4837027</v>
      </c>
      <c r="AY136" s="7">
        <f>('Valor ventas corrientes'!AY136/'Valor ventas corrientes'!$FP136)*100</f>
        <v>12043041.604105294</v>
      </c>
      <c r="AZ136" s="7">
        <f>('Valor ventas corrientes'!AZ136/'Valor ventas corrientes'!$FP136)*100</f>
        <v>18301006.748455767</v>
      </c>
      <c r="BA136" s="7">
        <f>('Valor ventas corrientes'!BA136/'Valor ventas corrientes'!$FP136)*100</f>
        <v>24225526.914092943</v>
      </c>
      <c r="BB136" s="7">
        <f>('Valor ventas corrientes'!BB136/'Valor ventas corrientes'!$FP136)*100</f>
        <v>4002964.0026608389</v>
      </c>
      <c r="BC136" s="7">
        <f>('Valor ventas corrientes'!BC136/'Valor ventas corrientes'!$FP136)*100</f>
        <v>30344048.35256106</v>
      </c>
      <c r="BD136" s="7">
        <f>('Valor ventas corrientes'!BD136/'Valor ventas corrientes'!$FP136)*100</f>
        <v>28228490.91675378</v>
      </c>
      <c r="BE136" s="7">
        <f>('Valor ventas corrientes'!BE136/'Valor ventas corrientes'!$FP136)*100</f>
        <v>58572539.269314848</v>
      </c>
      <c r="BF136" s="7">
        <f>('Valor ventas corrientes'!BF136/'Valor ventas corrientes'!$FP136)*100</f>
        <v>0</v>
      </c>
      <c r="BG136" s="7">
        <f>('Valor ventas corrientes'!BG136/'Valor ventas corrientes'!$FP136)*100</f>
        <v>7864545.8076594137</v>
      </c>
      <c r="BH136" s="7">
        <f>('Valor ventas corrientes'!BH136/'Valor ventas corrientes'!$FP136)*100</f>
        <v>31912609.610472299</v>
      </c>
      <c r="BI136" s="7">
        <f>('Valor ventas corrientes'!BI136/'Valor ventas corrientes'!$FP136)*100</f>
        <v>10209294.383730875</v>
      </c>
      <c r="BJ136" s="7">
        <f>('Valor ventas corrientes'!BJ136/'Valor ventas corrientes'!$FP136)*100</f>
        <v>7864545.8076594137</v>
      </c>
      <c r="BK136" s="7">
        <f>('Valor ventas corrientes'!BK136/'Valor ventas corrientes'!$FP136)*100</f>
        <v>42121903.99420318</v>
      </c>
      <c r="BL136" s="7">
        <f>('Valor ventas corrientes'!BL136/'Valor ventas corrientes'!$FP136)*100</f>
        <v>49986449.80186259</v>
      </c>
      <c r="BM136" s="7">
        <f>('Valor ventas corrientes'!BM136/'Valor ventas corrientes'!$FP136)*100</f>
        <v>4684793.6909626536</v>
      </c>
      <c r="BN136" s="7">
        <f>('Valor ventas corrientes'!BN136/'Valor ventas corrientes'!$FP136)*100</f>
        <v>54024224.86971397</v>
      </c>
      <c r="BO136" s="7">
        <f>('Valor ventas corrientes'!BO136/'Valor ventas corrientes'!$FP136)*100</f>
        <v>27709814.511070989</v>
      </c>
      <c r="BP136" s="7">
        <f>('Valor ventas corrientes'!BP136/'Valor ventas corrientes'!$FP136)*100</f>
        <v>21381963.22265514</v>
      </c>
      <c r="BQ136" s="7">
        <f>('Valor ventas corrientes'!BQ136/'Valor ventas corrientes'!$FP136)*100</f>
        <v>58709018.560676612</v>
      </c>
      <c r="BR136" s="7">
        <f>('Valor ventas corrientes'!BR136/'Valor ventas corrientes'!$FP136)*100</f>
        <v>49091777.733726129</v>
      </c>
      <c r="BS136" s="7">
        <f>('Valor ventas corrientes'!BS136/'Valor ventas corrientes'!$FP136)*100</f>
        <v>107800796.29440275</v>
      </c>
      <c r="BT136" s="7">
        <f>('Valor ventas corrientes'!BT136/'Valor ventas corrientes'!$FP136)*100</f>
        <v>546488.23852513556</v>
      </c>
      <c r="BU136" s="7">
        <f>('Valor ventas corrientes'!BU136/'Valor ventas corrientes'!$FP136)*100</f>
        <v>97830643.784091994</v>
      </c>
      <c r="BV136" s="7">
        <f>('Valor ventas corrientes'!BV136/'Valor ventas corrientes'!$FP136)*100</f>
        <v>48961057.958281867</v>
      </c>
      <c r="BW136" s="7">
        <f>('Valor ventas corrientes'!BW136/'Valor ventas corrientes'!$FP136)*100</f>
        <v>18307048.931198329</v>
      </c>
      <c r="BX136" s="7">
        <f>('Valor ventas corrientes'!BX136/'Valor ventas corrientes'!$FP136)*100</f>
        <v>98377132.022617146</v>
      </c>
      <c r="BY136" s="7">
        <f>('Valor ventas corrientes'!BY136/'Valor ventas corrientes'!$FP136)*100</f>
        <v>67268106.889480188</v>
      </c>
      <c r="BZ136" s="7">
        <f>('Valor ventas corrientes'!BZ136/'Valor ventas corrientes'!$FP136)*100</f>
        <v>165645238.91209731</v>
      </c>
      <c r="CA136" s="7">
        <f>('Valor ventas corrientes'!CA136/'Valor ventas corrientes'!$FP136)*100</f>
        <v>403481.78276156995</v>
      </c>
      <c r="CB136" s="7">
        <f>('Valor ventas corrientes'!CB136/'Valor ventas corrientes'!$FP136)*100</f>
        <v>78405670.517533034</v>
      </c>
      <c r="CC136" s="7">
        <f>('Valor ventas corrientes'!CC136/'Valor ventas corrientes'!$FP136)*100</f>
        <v>80014895.622256011</v>
      </c>
      <c r="CD136" s="7">
        <f>('Valor ventas corrientes'!CD136/'Valor ventas corrientes'!$FP136)*100</f>
        <v>59673548.075738862</v>
      </c>
      <c r="CE136" s="7">
        <f>('Valor ventas corrientes'!CE136/'Valor ventas corrientes'!$FP136)*100</f>
        <v>78809152.300294608</v>
      </c>
      <c r="CF136" s="7">
        <f>('Valor ventas corrientes'!CF136/'Valor ventas corrientes'!$FP136)*100</f>
        <v>139688443.69799489</v>
      </c>
      <c r="CG136" s="7">
        <f>('Valor ventas corrientes'!CG136/'Valor ventas corrientes'!$FP136)*100</f>
        <v>218497595.9982895</v>
      </c>
      <c r="CH136" s="7">
        <f>('Valor ventas corrientes'!CH136/'Valor ventas corrientes'!$FP136)*100</f>
        <v>37948143.225791134</v>
      </c>
      <c r="CI136" s="7">
        <f>('Valor ventas corrientes'!CI136/'Valor ventas corrientes'!$FP136)*100</f>
        <v>105590667.43504706</v>
      </c>
      <c r="CJ136" s="7">
        <f>('Valor ventas corrientes'!CJ136/'Valor ventas corrientes'!$FP136)*100</f>
        <v>81091808.875415772</v>
      </c>
      <c r="CK136" s="7">
        <f>('Valor ventas corrientes'!CK136/'Valor ventas corrientes'!$FP136)*100</f>
        <v>3237898.2609522003</v>
      </c>
      <c r="CL136" s="7">
        <f>('Valor ventas corrientes'!CL136/'Valor ventas corrientes'!$FP136)*100</f>
        <v>143538810.66083819</v>
      </c>
      <c r="CM136" s="7">
        <f>('Valor ventas corrientes'!CM136/'Valor ventas corrientes'!$FP136)*100</f>
        <v>84329707.136367962</v>
      </c>
      <c r="CN136" s="7">
        <f>('Valor ventas corrientes'!CN136/'Valor ventas corrientes'!$FP136)*100</f>
        <v>227868517.79720616</v>
      </c>
      <c r="CO136" s="7">
        <f>('Valor ventas corrientes'!CO136/'Valor ventas corrientes'!$FP136)*100</f>
        <v>20249985.898032885</v>
      </c>
      <c r="CP136" s="7">
        <f>('Valor ventas corrientes'!CP136/'Valor ventas corrientes'!$FP136)*100</f>
        <v>470195468.08828282</v>
      </c>
      <c r="CQ136" s="7">
        <f>('Valor ventas corrientes'!CQ136/'Valor ventas corrientes'!$FP136)*100</f>
        <v>122383765.76499099</v>
      </c>
      <c r="CR136" s="7">
        <f>('Valor ventas corrientes'!CR136/'Valor ventas corrientes'!$FP136)*100</f>
        <v>162287248.86135134</v>
      </c>
      <c r="CS136" s="7">
        <f>('Valor ventas corrientes'!CS136/'Valor ventas corrientes'!$FP136)*100</f>
        <v>490445453.98631573</v>
      </c>
      <c r="CT136" s="7">
        <f>('Valor ventas corrientes'!CT136/'Valor ventas corrientes'!$FP136)*100</f>
        <v>284671014.62634236</v>
      </c>
      <c r="CU136" s="7">
        <f>('Valor ventas corrientes'!CU136/'Valor ventas corrientes'!$FP136)*100</f>
        <v>775116468.61265802</v>
      </c>
      <c r="CV136" s="7">
        <f>('Valor ventas corrientes'!CV136/'Valor ventas corrientes'!$FP136)*100</f>
        <v>0</v>
      </c>
      <c r="CW136" s="7">
        <f>('Valor ventas corrientes'!CW136/'Valor ventas corrientes'!$FP136)*100</f>
        <v>26004759.613228172</v>
      </c>
      <c r="CX136" s="7">
        <f>('Valor ventas corrientes'!CX136/'Valor ventas corrientes'!$FP136)*100</f>
        <v>24069235.117552031</v>
      </c>
      <c r="CY136" s="7">
        <f>('Valor ventas corrientes'!CY136/'Valor ventas corrientes'!$FP136)*100</f>
        <v>0</v>
      </c>
      <c r="CZ136" s="7">
        <f>('Valor ventas corrientes'!CZ136/'Valor ventas corrientes'!$FP136)*100</f>
        <v>26004759.613228172</v>
      </c>
      <c r="DA136" s="7">
        <f>('Valor ventas corrientes'!DA136/'Valor ventas corrientes'!$FP136)*100</f>
        <v>24069235.117552031</v>
      </c>
      <c r="DB136" s="7">
        <f>('Valor ventas corrientes'!DB136/'Valor ventas corrientes'!$FP136)*100</f>
        <v>50073994.730780207</v>
      </c>
      <c r="DC136" s="7">
        <f>('Valor ventas corrientes'!DC136/'Valor ventas corrientes'!$FP136)*100</f>
        <v>240315.5864297254</v>
      </c>
      <c r="DD136" s="7">
        <f>('Valor ventas corrientes'!DD136/'Valor ventas corrientes'!$FP136)*100</f>
        <v>38352089.902214199</v>
      </c>
      <c r="DE136" s="7">
        <f>('Valor ventas corrientes'!DE136/'Valor ventas corrientes'!$FP136)*100</f>
        <v>54045523.88672433</v>
      </c>
      <c r="DF136" s="7">
        <f>('Valor ventas corrientes'!DF136/'Valor ventas corrientes'!$FP136)*100</f>
        <v>19444972.303145491</v>
      </c>
      <c r="DG136" s="7">
        <f>('Valor ventas corrientes'!DG136/'Valor ventas corrientes'!$FP136)*100</f>
        <v>38592405.488643929</v>
      </c>
      <c r="DH136" s="7">
        <f>('Valor ventas corrientes'!DH136/'Valor ventas corrientes'!$FP136)*100</f>
        <v>73490496.189869806</v>
      </c>
      <c r="DI136" s="7">
        <f>('Valor ventas corrientes'!DI136/'Valor ventas corrientes'!$FP136)*100</f>
        <v>112082901.67851374</v>
      </c>
      <c r="DJ136" s="7">
        <f>('Valor ventas corrientes'!DJ136/'Valor ventas corrientes'!$FP136)*100</f>
        <v>2387602.0146346102</v>
      </c>
      <c r="DK136" s="7">
        <f>('Valor ventas corrientes'!DK136/'Valor ventas corrientes'!$FP136)*100</f>
        <v>14927779.951439705</v>
      </c>
      <c r="DL136" s="7">
        <f>('Valor ventas corrientes'!DL136/'Valor ventas corrientes'!$FP136)*100</f>
        <v>26244917.365390103</v>
      </c>
      <c r="DM136" s="7">
        <f>('Valor ventas corrientes'!DM136/'Valor ventas corrientes'!$FP136)*100</f>
        <v>19943876.379644591</v>
      </c>
      <c r="DN136" s="7">
        <f>('Valor ventas corrientes'!DN136/'Valor ventas corrientes'!$FP136)*100</f>
        <v>17315381.966074314</v>
      </c>
      <c r="DO136" s="7">
        <f>('Valor ventas corrientes'!DO136/'Valor ventas corrientes'!$FP136)*100</f>
        <v>46188793.745034687</v>
      </c>
      <c r="DP136" s="7">
        <f>('Valor ventas corrientes'!DP136/'Valor ventas corrientes'!$FP136)*100</f>
        <v>63504175.711108997</v>
      </c>
      <c r="DQ136" s="7">
        <f>('Valor ventas corrientes'!DQ136/'Valor ventas corrientes'!$FP136)*100</f>
        <v>3439115.4295353037</v>
      </c>
      <c r="DR136" s="7">
        <f>('Valor ventas corrientes'!DR136/'Valor ventas corrientes'!$FP136)*100</f>
        <v>15132611.524755299</v>
      </c>
      <c r="DS136" s="7">
        <f>('Valor ventas corrientes'!DS136/'Valor ventas corrientes'!$FP136)*100</f>
        <v>66045544.173999816</v>
      </c>
      <c r="DT136" s="7">
        <f>('Valor ventas corrientes'!DT136/'Valor ventas corrientes'!$FP136)*100</f>
        <v>43734997.47334411</v>
      </c>
      <c r="DU136" s="7">
        <f>('Valor ventas corrientes'!DU136/'Valor ventas corrientes'!$FP136)*100</f>
        <v>18571726.954290602</v>
      </c>
      <c r="DV136" s="7">
        <f>('Valor ventas corrientes'!DV136/'Valor ventas corrientes'!$FP136)*100</f>
        <v>109780541.64734392</v>
      </c>
      <c r="DW136" s="7">
        <f>('Valor ventas corrientes'!DW136/'Valor ventas corrientes'!$FP136)*100</f>
        <v>128352268.60163453</v>
      </c>
      <c r="DX136" s="7">
        <f>('Valor ventas corrientes'!DX136/'Valor ventas corrientes'!$FP136)*100</f>
        <v>5380713.6748075653</v>
      </c>
      <c r="DY136" s="7">
        <f>('Valor ventas corrientes'!DY136/'Valor ventas corrientes'!$FP136)*100</f>
        <v>30455142.15423359</v>
      </c>
      <c r="DZ136" s="7">
        <f>('Valor ventas corrientes'!DZ136/'Valor ventas corrientes'!$FP136)*100</f>
        <v>42189603.416231118</v>
      </c>
      <c r="EA136" s="7">
        <f>('Valor ventas corrientes'!EA136/'Valor ventas corrientes'!$FP136)*100</f>
        <v>36128918.192910768</v>
      </c>
      <c r="EB136" s="7">
        <f>('Valor ventas corrientes'!EB136/'Valor ventas corrientes'!$FP136)*100</f>
        <v>35835855.829041153</v>
      </c>
      <c r="EC136" s="7">
        <f>('Valor ventas corrientes'!EC136/'Valor ventas corrientes'!$FP136)*100</f>
        <v>78318521.609141886</v>
      </c>
      <c r="ED136" s="7">
        <f>('Valor ventas corrientes'!ED136/'Valor ventas corrientes'!$FP136)*100</f>
        <v>114154377.43818304</v>
      </c>
      <c r="EE136" s="7">
        <f>('Valor ventas corrientes'!EE136/'Valor ventas corrientes'!$FP136)*100</f>
        <v>1000614.7332509741</v>
      </c>
      <c r="EF136" s="7">
        <f>('Valor ventas corrientes'!EF136/'Valor ventas corrientes'!$FP136)*100</f>
        <v>41705089.520383924</v>
      </c>
      <c r="EG136" s="7">
        <f>('Valor ventas corrientes'!EG136/'Valor ventas corrientes'!$FP136)*100</f>
        <v>16260797.957236532</v>
      </c>
      <c r="EH136" s="7">
        <f>('Valor ventas corrientes'!EH136/'Valor ventas corrientes'!$FP136)*100</f>
        <v>6542947.8285659989</v>
      </c>
      <c r="EI136" s="7">
        <f>('Valor ventas corrientes'!EI136/'Valor ventas corrientes'!$FP136)*100</f>
        <v>42705704.2536349</v>
      </c>
      <c r="EJ136" s="7">
        <f>('Valor ventas corrientes'!EJ136/'Valor ventas corrientes'!$FP136)*100</f>
        <v>22803745.785802528</v>
      </c>
      <c r="EK136" s="7">
        <f>('Valor ventas corrientes'!EK136/'Valor ventas corrientes'!$FP136)*100</f>
        <v>65509450.039437428</v>
      </c>
      <c r="EL136" s="7">
        <f>('Valor ventas corrientes'!EL136/'Valor ventas corrientes'!$FP136)*100</f>
        <v>177279410.84548134</v>
      </c>
      <c r="EM136" s="7">
        <f>('Valor ventas corrientes'!EM136/'Valor ventas corrientes'!$FP136)*100</f>
        <v>2199932299.3276634</v>
      </c>
      <c r="EN136" s="7">
        <f>('Valor ventas corrientes'!EN136/'Valor ventas corrientes'!$FP136)*100</f>
        <v>1451334408.3081822</v>
      </c>
      <c r="EO136" s="7">
        <f>('Valor ventas corrientes'!EO136/'Valor ventas corrientes'!$FP136)*100</f>
        <v>1695173448.1910102</v>
      </c>
      <c r="EP136" s="7">
        <f>('Valor ventas corrientes'!EP136/'Valor ventas corrientes'!$FP136)*100</f>
        <v>2377211710.1731448</v>
      </c>
      <c r="EQ136" s="7">
        <f>('Valor ventas corrientes'!EQ136/'Valor ventas corrientes'!$FP136)*100</f>
        <v>3146507856.4991927</v>
      </c>
      <c r="ER136" s="7">
        <f>('Valor ventas corrientes'!ER136/'Valor ventas corrientes'!$FP136)*100</f>
        <v>5523719566.6723366</v>
      </c>
      <c r="ES136" s="7">
        <f>('Valor ventas corrientes'!ES136/'Valor ventas corrientes'!$FP136)*100</f>
        <v>235942528.3313694</v>
      </c>
      <c r="ET136" s="7">
        <f>('Valor ventas corrientes'!ET136/'Valor ventas corrientes'!$FP136)*100</f>
        <v>2662938816.8430109</v>
      </c>
      <c r="EU136" s="7">
        <f>('Valor ventas corrientes'!EU136/'Valor ventas corrientes'!$FP136)*100</f>
        <v>1889092460.6712916</v>
      </c>
      <c r="EV136" s="7">
        <f>('Valor ventas corrientes'!EV136/'Valor ventas corrientes'!$FP136)*100</f>
        <v>2011820234.8320823</v>
      </c>
      <c r="EW136" s="7">
        <f>('Valor ventas corrientes'!EW136/'Valor ventas corrientes'!$FP136)*100</f>
        <v>2898881345.1743803</v>
      </c>
      <c r="EX136" s="7">
        <f>('Valor ventas corrientes'!EX136/'Valor ventas corrientes'!$FP136)*100</f>
        <v>3900912695.5033741</v>
      </c>
      <c r="EY136" s="7">
        <f>('Valor ventas corrientes'!EY136/'Valor ventas corrientes'!$FP136)*100</f>
        <v>6799794040.6777544</v>
      </c>
      <c r="EZ136" s="7">
        <f>('Valor ventas corrientes'!EZ136/'Valor ventas corrientes'!$FP136)*100</f>
        <v>247390275.03677663</v>
      </c>
      <c r="FA136" s="7">
        <f>('Valor ventas corrientes'!FA136/'Valor ventas corrientes'!$FP136)*100</f>
        <v>2787811199.9888821</v>
      </c>
      <c r="FB136" s="7">
        <f>('Valor ventas corrientes'!FB136/'Valor ventas corrientes'!$FP136)*100</f>
        <v>2101687284.6311889</v>
      </c>
      <c r="FC136" s="7">
        <f>('Valor ventas corrientes'!FC136/'Valor ventas corrientes'!$FP136)*100</f>
        <v>2131072999.1811271</v>
      </c>
      <c r="FD136" s="7">
        <f>('Valor ventas corrientes'!FD136/'Valor ventas corrientes'!$FP136)*100</f>
        <v>3035201475.0256581</v>
      </c>
      <c r="FE136" s="7">
        <f>('Valor ventas corrientes'!FE136/'Valor ventas corrientes'!$FP136)*100</f>
        <v>4232760283.8123164</v>
      </c>
      <c r="FF136" s="7">
        <f>('Valor ventas corrientes'!FF136/'Valor ventas corrientes'!$FP136)*100</f>
        <v>7267961758.8379745</v>
      </c>
      <c r="FG136" s="7">
        <f>('Valor ventas corrientes'!FG136/'Valor ventas corrientes'!$FP136)*100</f>
        <v>248390889.77002758</v>
      </c>
      <c r="FH136" s="7">
        <f>('Valor ventas corrientes'!FH136/'Valor ventas corrientes'!$FP136)*100</f>
        <v>2829516289.5092659</v>
      </c>
      <c r="FI136" s="7">
        <f>('Valor ventas corrientes'!FI136/'Valor ventas corrientes'!$FP136)*100</f>
        <v>2117948082.5884256</v>
      </c>
      <c r="FJ136" s="7">
        <f>('Valor ventas corrientes'!FJ136/'Valor ventas corrientes'!$FP136)*100</f>
        <v>2137615947.0096934</v>
      </c>
      <c r="FK136" s="7">
        <f>('Valor ventas corrientes'!FK136/'Valor ventas corrientes'!$FP136)*100</f>
        <v>3077907179.2792931</v>
      </c>
      <c r="FL136" s="7">
        <f>('Valor ventas corrientes'!FL136/'Valor ventas corrientes'!$FP136)*100</f>
        <v>4255564029.5981193</v>
      </c>
      <c r="FM136" s="7">
        <f>('Valor ventas corrientes'!FM136/'Valor ventas corrientes'!$FP136)*100</f>
        <v>7333471208.8774118</v>
      </c>
    </row>
    <row r="137" spans="1:169" x14ac:dyDescent="0.2">
      <c r="A137" s="29">
        <v>44136</v>
      </c>
      <c r="B137" s="7">
        <f>('Valor ventas corrientes'!B137/'Valor ventas corrientes'!$FP137)*100</f>
        <v>9843088.1043014843</v>
      </c>
      <c r="C137" s="7">
        <f>('Valor ventas corrientes'!C137/'Valor ventas corrientes'!$FP137)*100</f>
        <v>284267155.89826798</v>
      </c>
      <c r="D137" s="7">
        <f>('Valor ventas corrientes'!D137/'Valor ventas corrientes'!$FP137)*100</f>
        <v>375689865.11676818</v>
      </c>
      <c r="E137" s="7">
        <f>('Valor ventas corrientes'!E137/'Valor ventas corrientes'!$FP137)*100</f>
        <v>483609338.25228399</v>
      </c>
      <c r="F137" s="7">
        <f>('Valor ventas corrientes'!F137/'Valor ventas corrientes'!$FP137)*100</f>
        <v>294110244.00256944</v>
      </c>
      <c r="G137" s="7">
        <f>('Valor ventas corrientes'!G137/'Valor ventas corrientes'!$FP137)*100</f>
        <v>859299203.36905217</v>
      </c>
      <c r="H137" s="7">
        <f>('Valor ventas corrientes'!H137/'Valor ventas corrientes'!$FP137)*100</f>
        <v>1153409447.3716216</v>
      </c>
      <c r="I137" s="7">
        <f>('Valor ventas corrientes'!I137/'Valor ventas corrientes'!$FP137)*100</f>
        <v>58639426.481728211</v>
      </c>
      <c r="J137" s="7">
        <f>('Valor ventas corrientes'!J137/'Valor ventas corrientes'!$FP137)*100</f>
        <v>203721388.08631518</v>
      </c>
      <c r="K137" s="7">
        <f>('Valor ventas corrientes'!K137/'Valor ventas corrientes'!$FP137)*100</f>
        <v>157427762.12438142</v>
      </c>
      <c r="L137" s="7">
        <f>('Valor ventas corrientes'!L137/'Valor ventas corrientes'!$FP137)*100</f>
        <v>132684145.11600687</v>
      </c>
      <c r="M137" s="7">
        <f>('Valor ventas corrientes'!M137/'Valor ventas corrientes'!$FP137)*100</f>
        <v>262360814.56804341</v>
      </c>
      <c r="N137" s="7">
        <f>('Valor ventas corrientes'!N137/'Valor ventas corrientes'!$FP137)*100</f>
        <v>290111907.24038833</v>
      </c>
      <c r="O137" s="7">
        <f>('Valor ventas corrientes'!O137/'Valor ventas corrientes'!$FP137)*100</f>
        <v>552472721.80843163</v>
      </c>
      <c r="P137" s="7">
        <f>('Valor ventas corrientes'!P137/'Valor ventas corrientes'!$FP137)*100</f>
        <v>20501996.387323942</v>
      </c>
      <c r="Q137" s="7">
        <f>('Valor ventas corrientes'!Q137/'Valor ventas corrientes'!$FP137)*100</f>
        <v>837145809.17757893</v>
      </c>
      <c r="R137" s="7">
        <f>('Valor ventas corrientes'!R137/'Valor ventas corrientes'!$FP137)*100</f>
        <v>357319019.00989723</v>
      </c>
      <c r="S137" s="7">
        <f>('Valor ventas corrientes'!S137/'Valor ventas corrientes'!$FP137)*100</f>
        <v>819696921.69004571</v>
      </c>
      <c r="T137" s="7">
        <f>('Valor ventas corrientes'!T137/'Valor ventas corrientes'!$FP137)*100</f>
        <v>857647805.5649029</v>
      </c>
      <c r="U137" s="7">
        <f>('Valor ventas corrientes'!U137/'Valor ventas corrientes'!$FP137)*100</f>
        <v>1177015940.6999431</v>
      </c>
      <c r="V137" s="7">
        <f>('Valor ventas corrientes'!V137/'Valor ventas corrientes'!$FP137)*100</f>
        <v>2034663746.2648458</v>
      </c>
      <c r="W137" s="7">
        <f>('Valor ventas corrientes'!W137/'Valor ventas corrientes'!$FP137)*100</f>
        <v>1163720.7955843166</v>
      </c>
      <c r="X137" s="7">
        <f>('Valor ventas corrientes'!X137/'Valor ventas corrientes'!$FP137)*100</f>
        <v>120565645.75837457</v>
      </c>
      <c r="Y137" s="7">
        <f>('Valor ventas corrientes'!Y137/'Valor ventas corrientes'!$FP137)*100</f>
        <v>99689824.11029692</v>
      </c>
      <c r="Z137" s="7">
        <f>('Valor ventas corrientes'!Z137/'Valor ventas corrientes'!$FP137)*100</f>
        <v>119317301.30395889</v>
      </c>
      <c r="AA137" s="7">
        <f>('Valor ventas corrientes'!AA137/'Valor ventas corrientes'!$FP137)*100</f>
        <v>121729366.55395891</v>
      </c>
      <c r="AB137" s="7">
        <f>('Valor ventas corrientes'!AB137/'Valor ventas corrientes'!$FP137)*100</f>
        <v>219007125.41425583</v>
      </c>
      <c r="AC137" s="7">
        <f>('Valor ventas corrientes'!AC137/'Valor ventas corrientes'!$FP137)*100</f>
        <v>340736491.96821469</v>
      </c>
      <c r="AD137" s="7">
        <f>('Valor ventas corrientes'!AD137/'Valor ventas corrientes'!$FP137)*100</f>
        <v>415208.13094784925</v>
      </c>
      <c r="AE137" s="7">
        <f>('Valor ventas corrientes'!AE137/'Valor ventas corrientes'!$FP137)*100</f>
        <v>22560388.972211648</v>
      </c>
      <c r="AF137" s="7">
        <f>('Valor ventas corrientes'!AF137/'Valor ventas corrientes'!$FP137)*100</f>
        <v>27731029.164826799</v>
      </c>
      <c r="AG137" s="7">
        <f>('Valor ventas corrientes'!AG137/'Valor ventas corrientes'!$FP137)*100</f>
        <v>1932637.5142748384</v>
      </c>
      <c r="AH137" s="7">
        <f>('Valor ventas corrientes'!AH137/'Valor ventas corrientes'!$FP137)*100</f>
        <v>22975597.103159498</v>
      </c>
      <c r="AI137" s="7">
        <f>('Valor ventas corrientes'!AI137/'Valor ventas corrientes'!$FP137)*100</f>
        <v>29663666.679101642</v>
      </c>
      <c r="AJ137" s="7">
        <f>('Valor ventas corrientes'!AJ137/'Valor ventas corrientes'!$FP137)*100</f>
        <v>52639263.782261141</v>
      </c>
      <c r="AK137" s="7">
        <f>('Valor ventas corrientes'!AK137/'Valor ventas corrientes'!$FP137)*100</f>
        <v>0</v>
      </c>
      <c r="AL137" s="7">
        <f>('Valor ventas corrientes'!AL137/'Valor ventas corrientes'!$FP137)*100</f>
        <v>31178567.109250098</v>
      </c>
      <c r="AM137" s="7">
        <f>('Valor ventas corrientes'!AM137/'Valor ventas corrientes'!$FP137)*100</f>
        <v>77126983.777788356</v>
      </c>
      <c r="AN137" s="7">
        <f>('Valor ventas corrientes'!AN137/'Valor ventas corrientes'!$FP137)*100</f>
        <v>28403305.386372291</v>
      </c>
      <c r="AO137" s="7">
        <f>('Valor ventas corrientes'!AO137/'Valor ventas corrientes'!$FP137)*100</f>
        <v>31178567.109250098</v>
      </c>
      <c r="AP137" s="7">
        <f>('Valor ventas corrientes'!AP137/'Valor ventas corrientes'!$FP137)*100</f>
        <v>105530289.16416064</v>
      </c>
      <c r="AQ137" s="7">
        <f>('Valor ventas corrientes'!AQ137/'Valor ventas corrientes'!$FP137)*100</f>
        <v>136708856.27341074</v>
      </c>
      <c r="AR137" s="7">
        <f>('Valor ventas corrientes'!AR137/'Valor ventas corrientes'!$FP137)*100</f>
        <v>1715090.0647126001</v>
      </c>
      <c r="AS137" s="7">
        <f>('Valor ventas corrientes'!AS137/'Valor ventas corrientes'!$FP137)*100</f>
        <v>485336801.50780362</v>
      </c>
      <c r="AT137" s="7">
        <f>('Valor ventas corrientes'!AT137/'Valor ventas corrientes'!$FP137)*100</f>
        <v>393937190.5406357</v>
      </c>
      <c r="AU137" s="7">
        <f>('Valor ventas corrientes'!AU137/'Valor ventas corrientes'!$FP137)*100</f>
        <v>291599710.51199085</v>
      </c>
      <c r="AV137" s="7">
        <f>('Valor ventas corrientes'!AV137/'Valor ventas corrientes'!$FP137)*100</f>
        <v>487051891.5725162</v>
      </c>
      <c r="AW137" s="7">
        <f>('Valor ventas corrientes'!AW137/'Valor ventas corrientes'!$FP137)*100</f>
        <v>685536901.05262661</v>
      </c>
      <c r="AX137" s="7">
        <f>('Valor ventas corrientes'!AX137/'Valor ventas corrientes'!$FP137)*100</f>
        <v>1172588792.6251428</v>
      </c>
      <c r="AY137" s="7">
        <f>('Valor ventas corrientes'!AY137/'Valor ventas corrientes'!$FP137)*100</f>
        <v>15492950.555196041</v>
      </c>
      <c r="AZ137" s="7">
        <f>('Valor ventas corrientes'!AZ137/'Valor ventas corrientes'!$FP137)*100</f>
        <v>12809895.039969547</v>
      </c>
      <c r="BA137" s="7">
        <f>('Valor ventas corrientes'!BA137/'Valor ventas corrientes'!$FP137)*100</f>
        <v>28257493.99276742</v>
      </c>
      <c r="BB137" s="7">
        <f>('Valor ventas corrientes'!BB137/'Valor ventas corrientes'!$FP137)*100</f>
        <v>9996252.141891893</v>
      </c>
      <c r="BC137" s="7">
        <f>('Valor ventas corrientes'!BC137/'Valor ventas corrientes'!$FP137)*100</f>
        <v>28302845.595165592</v>
      </c>
      <c r="BD137" s="7">
        <f>('Valor ventas corrientes'!BD137/'Valor ventas corrientes'!$FP137)*100</f>
        <v>38253746.134659313</v>
      </c>
      <c r="BE137" s="7">
        <f>('Valor ventas corrientes'!BE137/'Valor ventas corrientes'!$FP137)*100</f>
        <v>66556591.729824901</v>
      </c>
      <c r="BF137" s="7">
        <f>('Valor ventas corrientes'!BF137/'Valor ventas corrientes'!$FP137)*100</f>
        <v>0</v>
      </c>
      <c r="BG137" s="7">
        <f>('Valor ventas corrientes'!BG137/'Valor ventas corrientes'!$FP137)*100</f>
        <v>6730655.1358012948</v>
      </c>
      <c r="BH137" s="7">
        <f>('Valor ventas corrientes'!BH137/'Valor ventas corrientes'!$FP137)*100</f>
        <v>21582804.878188048</v>
      </c>
      <c r="BI137" s="7">
        <f>('Valor ventas corrientes'!BI137/'Valor ventas corrientes'!$FP137)*100</f>
        <v>3564171.5407308722</v>
      </c>
      <c r="BJ137" s="7">
        <f>('Valor ventas corrientes'!BJ137/'Valor ventas corrientes'!$FP137)*100</f>
        <v>6730655.1358012948</v>
      </c>
      <c r="BK137" s="7">
        <f>('Valor ventas corrientes'!BK137/'Valor ventas corrientes'!$FP137)*100</f>
        <v>25146976.418918923</v>
      </c>
      <c r="BL137" s="7">
        <f>('Valor ventas corrientes'!BL137/'Valor ventas corrientes'!$FP137)*100</f>
        <v>31877631.554720212</v>
      </c>
      <c r="BM137" s="7">
        <f>('Valor ventas corrientes'!BM137/'Valor ventas corrientes'!$FP137)*100</f>
        <v>7636619.5631899508</v>
      </c>
      <c r="BN137" s="7">
        <f>('Valor ventas corrientes'!BN137/'Valor ventas corrientes'!$FP137)*100</f>
        <v>62342436.115055196</v>
      </c>
      <c r="BO137" s="7">
        <f>('Valor ventas corrientes'!BO137/'Valor ventas corrientes'!$FP137)*100</f>
        <v>27557054.429006472</v>
      </c>
      <c r="BP137" s="7">
        <f>('Valor ventas corrientes'!BP137/'Valor ventas corrientes'!$FP137)*100</f>
        <v>13512165.220974496</v>
      </c>
      <c r="BQ137" s="7">
        <f>('Valor ventas corrientes'!BQ137/'Valor ventas corrientes'!$FP137)*100</f>
        <v>69979055.678245142</v>
      </c>
      <c r="BR137" s="7">
        <f>('Valor ventas corrientes'!BR137/'Valor ventas corrientes'!$FP137)*100</f>
        <v>41069219.64998097</v>
      </c>
      <c r="BS137" s="7">
        <f>('Valor ventas corrientes'!BS137/'Valor ventas corrientes'!$FP137)*100</f>
        <v>111048275.3282261</v>
      </c>
      <c r="BT137" s="7">
        <f>('Valor ventas corrientes'!BT137/'Valor ventas corrientes'!$FP137)*100</f>
        <v>858358.32070803212</v>
      </c>
      <c r="BU137" s="7">
        <f>('Valor ventas corrientes'!BU137/'Valor ventas corrientes'!$FP137)*100</f>
        <v>81302949.325751811</v>
      </c>
      <c r="BV137" s="7">
        <f>('Valor ventas corrientes'!BV137/'Valor ventas corrientes'!$FP137)*100</f>
        <v>108633064.69271031</v>
      </c>
      <c r="BW137" s="7">
        <f>('Valor ventas corrientes'!BW137/'Valor ventas corrientes'!$FP137)*100</f>
        <v>78735574.738675296</v>
      </c>
      <c r="BX137" s="7">
        <f>('Valor ventas corrientes'!BX137/'Valor ventas corrientes'!$FP137)*100</f>
        <v>82161307.646459848</v>
      </c>
      <c r="BY137" s="7">
        <f>('Valor ventas corrientes'!BY137/'Valor ventas corrientes'!$FP137)*100</f>
        <v>187368639.43138564</v>
      </c>
      <c r="BZ137" s="7">
        <f>('Valor ventas corrientes'!BZ137/'Valor ventas corrientes'!$FP137)*100</f>
        <v>269529947.07784545</v>
      </c>
      <c r="CA137" s="7">
        <f>('Valor ventas corrientes'!CA137/'Valor ventas corrientes'!$FP137)*100</f>
        <v>0</v>
      </c>
      <c r="CB137" s="7">
        <f>('Valor ventas corrientes'!CB137/'Valor ventas corrientes'!$FP137)*100</f>
        <v>59120131.626189567</v>
      </c>
      <c r="CC137" s="7">
        <f>('Valor ventas corrientes'!CC137/'Valor ventas corrientes'!$FP137)*100</f>
        <v>83530980.066520751</v>
      </c>
      <c r="CD137" s="7">
        <f>('Valor ventas corrientes'!CD137/'Valor ventas corrientes'!$FP137)*100</f>
        <v>50073076.078892276</v>
      </c>
      <c r="CE137" s="7">
        <f>('Valor ventas corrientes'!CE137/'Valor ventas corrientes'!$FP137)*100</f>
        <v>59120131.626189567</v>
      </c>
      <c r="CF137" s="7">
        <f>('Valor ventas corrientes'!CF137/'Valor ventas corrientes'!$FP137)*100</f>
        <v>133604056.14541304</v>
      </c>
      <c r="CG137" s="7">
        <f>('Valor ventas corrientes'!CG137/'Valor ventas corrientes'!$FP137)*100</f>
        <v>192724187.7716026</v>
      </c>
      <c r="CH137" s="7">
        <f>('Valor ventas corrientes'!CH137/'Valor ventas corrientes'!$FP137)*100</f>
        <v>45278370.523886561</v>
      </c>
      <c r="CI137" s="7">
        <f>('Valor ventas corrientes'!CI137/'Valor ventas corrientes'!$FP137)*100</f>
        <v>92984092.095451087</v>
      </c>
      <c r="CJ137" s="7">
        <f>('Valor ventas corrientes'!CJ137/'Valor ventas corrientes'!$FP137)*100</f>
        <v>40633120.354111157</v>
      </c>
      <c r="CK137" s="7">
        <f>('Valor ventas corrientes'!CK137/'Valor ventas corrientes'!$FP137)*100</f>
        <v>12527227.046060147</v>
      </c>
      <c r="CL137" s="7">
        <f>('Valor ventas corrientes'!CL137/'Valor ventas corrientes'!$FP137)*100</f>
        <v>138262462.61933765</v>
      </c>
      <c r="CM137" s="7">
        <f>('Valor ventas corrientes'!CM137/'Valor ventas corrientes'!$FP137)*100</f>
        <v>53160347.400171295</v>
      </c>
      <c r="CN137" s="7">
        <f>('Valor ventas corrientes'!CN137/'Valor ventas corrientes'!$FP137)*100</f>
        <v>191422810.01950896</v>
      </c>
      <c r="CO137" s="7">
        <f>('Valor ventas corrientes'!CO137/'Valor ventas corrientes'!$FP137)*100</f>
        <v>14771803.750380665</v>
      </c>
      <c r="CP137" s="7">
        <f>('Valor ventas corrientes'!CP137/'Valor ventas corrientes'!$FP137)*100</f>
        <v>467635216.99533695</v>
      </c>
      <c r="CQ137" s="7">
        <f>('Valor ventas corrientes'!CQ137/'Valor ventas corrientes'!$FP137)*100</f>
        <v>118090623.94328131</v>
      </c>
      <c r="CR137" s="7">
        <f>('Valor ventas corrientes'!CR137/'Valor ventas corrientes'!$FP137)*100</f>
        <v>154965777.35030454</v>
      </c>
      <c r="CS137" s="7">
        <f>('Valor ventas corrientes'!CS137/'Valor ventas corrientes'!$FP137)*100</f>
        <v>482407020.74571753</v>
      </c>
      <c r="CT137" s="7">
        <f>('Valor ventas corrientes'!CT137/'Valor ventas corrientes'!$FP137)*100</f>
        <v>273056401.2935859</v>
      </c>
      <c r="CU137" s="7">
        <f>('Valor ventas corrientes'!CU137/'Valor ventas corrientes'!$FP137)*100</f>
        <v>755463422.03930342</v>
      </c>
      <c r="CV137" s="7">
        <f>('Valor ventas corrientes'!CV137/'Valor ventas corrientes'!$FP137)*100</f>
        <v>0</v>
      </c>
      <c r="CW137" s="7">
        <f>('Valor ventas corrientes'!CW137/'Valor ventas corrientes'!$FP137)*100</f>
        <v>31110075.585268367</v>
      </c>
      <c r="CX137" s="7">
        <f>('Valor ventas corrientes'!CX137/'Valor ventas corrientes'!$FP137)*100</f>
        <v>15026860.173677199</v>
      </c>
      <c r="CY137" s="7">
        <f>('Valor ventas corrientes'!CY137/'Valor ventas corrientes'!$FP137)*100</f>
        <v>2786590.283593453</v>
      </c>
      <c r="CZ137" s="7">
        <f>('Valor ventas corrientes'!CZ137/'Valor ventas corrientes'!$FP137)*100</f>
        <v>31110075.585268367</v>
      </c>
      <c r="DA137" s="7">
        <f>('Valor ventas corrientes'!DA137/'Valor ventas corrientes'!$FP137)*100</f>
        <v>17813450.457270652</v>
      </c>
      <c r="DB137" s="7">
        <f>('Valor ventas corrientes'!DB137/'Valor ventas corrientes'!$FP137)*100</f>
        <v>48923526.042539023</v>
      </c>
      <c r="DC137" s="7">
        <f>('Valor ventas corrientes'!DC137/'Valor ventas corrientes'!$FP137)*100</f>
        <v>880585.80748001533</v>
      </c>
      <c r="DD137" s="7">
        <f>('Valor ventas corrientes'!DD137/'Valor ventas corrientes'!$FP137)*100</f>
        <v>36915267.48991245</v>
      </c>
      <c r="DE137" s="7">
        <f>('Valor ventas corrientes'!DE137/'Valor ventas corrientes'!$FP137)*100</f>
        <v>23440989.148743816</v>
      </c>
      <c r="DF137" s="7">
        <f>('Valor ventas corrientes'!DF137/'Valor ventas corrientes'!$FP137)*100</f>
        <v>12587289.684050247</v>
      </c>
      <c r="DG137" s="7">
        <f>('Valor ventas corrientes'!DG137/'Valor ventas corrientes'!$FP137)*100</f>
        <v>37795853.297392465</v>
      </c>
      <c r="DH137" s="7">
        <f>('Valor ventas corrientes'!DH137/'Valor ventas corrientes'!$FP137)*100</f>
        <v>36028278.832794063</v>
      </c>
      <c r="DI137" s="7">
        <f>('Valor ventas corrientes'!DI137/'Valor ventas corrientes'!$FP137)*100</f>
        <v>73824132.130186528</v>
      </c>
      <c r="DJ137" s="7">
        <f>('Valor ventas corrientes'!DJ137/'Valor ventas corrientes'!$FP137)*100</f>
        <v>459809.66882375331</v>
      </c>
      <c r="DK137" s="7">
        <f>('Valor ventas corrientes'!DK137/'Valor ventas corrientes'!$FP137)*100</f>
        <v>19569265.289588887</v>
      </c>
      <c r="DL137" s="7">
        <f>('Valor ventas corrientes'!DL137/'Valor ventas corrientes'!$FP137)*100</f>
        <v>18674100.641796727</v>
      </c>
      <c r="DM137" s="7">
        <f>('Valor ventas corrientes'!DM137/'Valor ventas corrientes'!$FP137)*100</f>
        <v>6228588.9584126379</v>
      </c>
      <c r="DN137" s="7">
        <f>('Valor ventas corrientes'!DN137/'Valor ventas corrientes'!$FP137)*100</f>
        <v>20029074.95841264</v>
      </c>
      <c r="DO137" s="7">
        <f>('Valor ventas corrientes'!DO137/'Valor ventas corrientes'!$FP137)*100</f>
        <v>24902689.600209367</v>
      </c>
      <c r="DP137" s="7">
        <f>('Valor ventas corrientes'!DP137/'Valor ventas corrientes'!$FP137)*100</f>
        <v>44931764.558622003</v>
      </c>
      <c r="DQ137" s="7">
        <f>('Valor ventas corrientes'!DQ137/'Valor ventas corrientes'!$FP137)*100</f>
        <v>11479931.495527217</v>
      </c>
      <c r="DR137" s="7">
        <f>('Valor ventas corrientes'!DR137/'Valor ventas corrientes'!$FP137)*100</f>
        <v>14618291.981728209</v>
      </c>
      <c r="DS137" s="7">
        <f>('Valor ventas corrientes'!DS137/'Valor ventas corrientes'!$FP137)*100</f>
        <v>56574563.512657024</v>
      </c>
      <c r="DT137" s="7">
        <f>('Valor ventas corrientes'!DT137/'Valor ventas corrientes'!$FP137)*100</f>
        <v>22111496.90921203</v>
      </c>
      <c r="DU137" s="7">
        <f>('Valor ventas corrientes'!DU137/'Valor ventas corrientes'!$FP137)*100</f>
        <v>26098223.477255426</v>
      </c>
      <c r="DV137" s="7">
        <f>('Valor ventas corrientes'!DV137/'Valor ventas corrientes'!$FP137)*100</f>
        <v>78686060.421869054</v>
      </c>
      <c r="DW137" s="7">
        <f>('Valor ventas corrientes'!DW137/'Valor ventas corrientes'!$FP137)*100</f>
        <v>104784283.89912447</v>
      </c>
      <c r="DX137" s="7">
        <f>('Valor ventas corrientes'!DX137/'Valor ventas corrientes'!$FP137)*100</f>
        <v>8346263.9417586597</v>
      </c>
      <c r="DY137" s="7">
        <f>('Valor ventas corrientes'!DY137/'Valor ventas corrientes'!$FP137)*100</f>
        <v>27113932.977350593</v>
      </c>
      <c r="DZ137" s="7">
        <f>('Valor ventas corrientes'!DZ137/'Valor ventas corrientes'!$FP137)*100</f>
        <v>33700778.328511611</v>
      </c>
      <c r="EA137" s="7">
        <f>('Valor ventas corrientes'!EA137/'Valor ventas corrientes'!$FP137)*100</f>
        <v>27891054.424819186</v>
      </c>
      <c r="EB137" s="7">
        <f>('Valor ventas corrientes'!EB137/'Valor ventas corrientes'!$FP137)*100</f>
        <v>35460196.919109255</v>
      </c>
      <c r="EC137" s="7">
        <f>('Valor ventas corrientes'!EC137/'Valor ventas corrientes'!$FP137)*100</f>
        <v>61591832.753330797</v>
      </c>
      <c r="ED137" s="7">
        <f>('Valor ventas corrientes'!ED137/'Valor ventas corrientes'!$FP137)*100</f>
        <v>97052029.672440052</v>
      </c>
      <c r="EE137" s="7">
        <f>('Valor ventas corrientes'!EE137/'Valor ventas corrientes'!$FP137)*100</f>
        <v>926671.66844309098</v>
      </c>
      <c r="EF137" s="7">
        <f>('Valor ventas corrientes'!EF137/'Valor ventas corrientes'!$FP137)*100</f>
        <v>32085567.545298818</v>
      </c>
      <c r="EG137" s="7">
        <f>('Valor ventas corrientes'!EG137/'Valor ventas corrientes'!$FP137)*100</f>
        <v>10028253.45793681</v>
      </c>
      <c r="EH137" s="7">
        <f>('Valor ventas corrientes'!EH137/'Valor ventas corrientes'!$FP137)*100</f>
        <v>718452.60753711464</v>
      </c>
      <c r="EI137" s="7">
        <f>('Valor ventas corrientes'!EI137/'Valor ventas corrientes'!$FP137)*100</f>
        <v>33012239.213741913</v>
      </c>
      <c r="EJ137" s="7">
        <f>('Valor ventas corrientes'!EJ137/'Valor ventas corrientes'!$FP137)*100</f>
        <v>10746706.065473925</v>
      </c>
      <c r="EK137" s="7">
        <f>('Valor ventas corrientes'!EK137/'Valor ventas corrientes'!$FP137)*100</f>
        <v>43758945.279215835</v>
      </c>
      <c r="EL137" s="7">
        <f>('Valor ventas corrientes'!EL137/'Valor ventas corrientes'!$FP137)*100</f>
        <v>105471404.78844689</v>
      </c>
      <c r="EM137" s="7">
        <f>('Valor ventas corrientes'!EM137/'Valor ventas corrientes'!$FP137)*100</f>
        <v>2337226503.291492</v>
      </c>
      <c r="EN137" s="7">
        <f>('Valor ventas corrientes'!EN137/'Valor ventas corrientes'!$FP137)*100</f>
        <v>1485995440.8014846</v>
      </c>
      <c r="EO137" s="7">
        <f>('Valor ventas corrientes'!EO137/'Valor ventas corrientes'!$FP137)*100</f>
        <v>1932628968.9995244</v>
      </c>
      <c r="EP137" s="7">
        <f>('Valor ventas corrientes'!EP137/'Valor ventas corrientes'!$FP137)*100</f>
        <v>2442697908.0799394</v>
      </c>
      <c r="EQ137" s="7">
        <f>('Valor ventas corrientes'!EQ137/'Valor ventas corrientes'!$FP137)*100</f>
        <v>3418624409.8010087</v>
      </c>
      <c r="ER137" s="7">
        <f>('Valor ventas corrientes'!ER137/'Valor ventas corrientes'!$FP137)*100</f>
        <v>5861322317.8809481</v>
      </c>
      <c r="ES137" s="7">
        <f>('Valor ventas corrientes'!ES137/'Valor ventas corrientes'!$FP137)*100</f>
        <v>176316632.67795965</v>
      </c>
      <c r="ET137" s="7">
        <f>('Valor ventas corrientes'!ET137/'Valor ventas corrientes'!$FP137)*100</f>
        <v>2767701132.8433576</v>
      </c>
      <c r="EU137" s="7">
        <f>('Valor ventas corrientes'!EU137/'Valor ventas corrientes'!$FP137)*100</f>
        <v>1917206816.2011802</v>
      </c>
      <c r="EV137" s="7">
        <f>('Valor ventas corrientes'!EV137/'Valor ventas corrientes'!$FP137)*100</f>
        <v>2200617603.8924632</v>
      </c>
      <c r="EW137" s="7">
        <f>('Valor ventas corrientes'!EW137/'Valor ventas corrientes'!$FP137)*100</f>
        <v>2944017765.5213175</v>
      </c>
      <c r="EX137" s="7">
        <f>('Valor ventas corrientes'!EX137/'Valor ventas corrientes'!$FP137)*100</f>
        <v>4117824420.0936427</v>
      </c>
      <c r="EY137" s="7">
        <f>('Valor ventas corrientes'!EY137/'Valor ventas corrientes'!$FP137)*100</f>
        <v>7061842185.6149597</v>
      </c>
      <c r="EZ137" s="7">
        <f>('Valor ventas corrientes'!EZ137/'Valor ventas corrientes'!$FP137)*100</f>
        <v>197483223.59154931</v>
      </c>
      <c r="FA137" s="7">
        <f>('Valor ventas corrientes'!FA137/'Valor ventas corrientes'!$FP137)*100</f>
        <v>2897027966.1672058</v>
      </c>
      <c r="FB137" s="7">
        <f>('Valor ventas corrientes'!FB137/'Valor ventas corrientes'!$FP137)*100</f>
        <v>2064624108.0065663</v>
      </c>
      <c r="FC137" s="7">
        <f>('Valor ventas corrientes'!FC137/'Valor ventas corrientes'!$FP137)*100</f>
        <v>2272222624.1525507</v>
      </c>
      <c r="FD137" s="7">
        <f>('Valor ventas corrientes'!FD137/'Valor ventas corrientes'!$FP137)*100</f>
        <v>3094511189.7587552</v>
      </c>
      <c r="FE137" s="7">
        <f>('Valor ventas corrientes'!FE137/'Valor ventas corrientes'!$FP137)*100</f>
        <v>4336846732.1591167</v>
      </c>
      <c r="FF137" s="7">
        <f>('Valor ventas corrientes'!FF137/'Valor ventas corrientes'!$FP137)*100</f>
        <v>7431357921.9178724</v>
      </c>
      <c r="FG137" s="7">
        <f>('Valor ventas corrientes'!FG137/'Valor ventas corrientes'!$FP137)*100</f>
        <v>198409895.25999242</v>
      </c>
      <c r="FH137" s="7">
        <f>('Valor ventas corrientes'!FH137/'Valor ventas corrientes'!$FP137)*100</f>
        <v>2929113533.7125049</v>
      </c>
      <c r="FI137" s="7">
        <f>('Valor ventas corrientes'!FI137/'Valor ventas corrientes'!$FP137)*100</f>
        <v>2074652361.4645033</v>
      </c>
      <c r="FJ137" s="7">
        <f>('Valor ventas corrientes'!FJ137/'Valor ventas corrientes'!$FP137)*100</f>
        <v>2272941076.7600875</v>
      </c>
      <c r="FK137" s="7">
        <f>('Valor ventas corrientes'!FK137/'Valor ventas corrientes'!$FP137)*100</f>
        <v>3127523428.972497</v>
      </c>
      <c r="FL137" s="7">
        <f>('Valor ventas corrientes'!FL137/'Valor ventas corrientes'!$FP137)*100</f>
        <v>4347593438.2245913</v>
      </c>
      <c r="FM137" s="7">
        <f>('Valor ventas corrientes'!FM137/'Valor ventas corrientes'!$FP137)*100</f>
        <v>7475116867.1970892</v>
      </c>
    </row>
    <row r="138" spans="1:169" x14ac:dyDescent="0.2">
      <c r="A138" s="29">
        <v>44166</v>
      </c>
      <c r="B138" s="7">
        <f>('Valor ventas corrientes'!B138/'Valor ventas corrientes'!$FP138)*100</f>
        <v>3392551.1945392494</v>
      </c>
      <c r="C138" s="7">
        <f>('Valor ventas corrientes'!C138/'Valor ventas corrientes'!$FP138)*100</f>
        <v>214716796.74260527</v>
      </c>
      <c r="D138" s="7">
        <f>('Valor ventas corrientes'!D138/'Valor ventas corrientes'!$FP138)*100</f>
        <v>313703991.30119455</v>
      </c>
      <c r="E138" s="7">
        <f>('Valor ventas corrientes'!E138/'Valor ventas corrientes'!$FP138)*100</f>
        <v>418114164.62969285</v>
      </c>
      <c r="F138" s="7">
        <f>('Valor ventas corrientes'!F138/'Valor ventas corrientes'!$FP138)*100</f>
        <v>218109347.93714452</v>
      </c>
      <c r="G138" s="7">
        <f>('Valor ventas corrientes'!G138/'Valor ventas corrientes'!$FP138)*100</f>
        <v>731818155.93088746</v>
      </c>
      <c r="H138" s="7">
        <f>('Valor ventas corrientes'!H138/'Valor ventas corrientes'!$FP138)*100</f>
        <v>949927503.8680321</v>
      </c>
      <c r="I138" s="7">
        <f>('Valor ventas corrientes'!I138/'Valor ventas corrientes'!$FP138)*100</f>
        <v>49941956.558873728</v>
      </c>
      <c r="J138" s="7">
        <f>('Valor ventas corrientes'!J138/'Valor ventas corrientes'!$FP138)*100</f>
        <v>181766185.19965872</v>
      </c>
      <c r="K138" s="7">
        <f>('Valor ventas corrientes'!K138/'Valor ventas corrientes'!$FP138)*100</f>
        <v>106821786.23833904</v>
      </c>
      <c r="L138" s="7">
        <f>('Valor ventas corrientes'!L138/'Valor ventas corrientes'!$FP138)*100</f>
        <v>136869076.8037543</v>
      </c>
      <c r="M138" s="7">
        <f>('Valor ventas corrientes'!M138/'Valor ventas corrientes'!$FP138)*100</f>
        <v>231708141.75853246</v>
      </c>
      <c r="N138" s="7">
        <f>('Valor ventas corrientes'!N138/'Valor ventas corrientes'!$FP138)*100</f>
        <v>243690863.04209331</v>
      </c>
      <c r="O138" s="7">
        <f>('Valor ventas corrientes'!O138/'Valor ventas corrientes'!$FP138)*100</f>
        <v>475399004.8006258</v>
      </c>
      <c r="P138" s="7">
        <f>('Valor ventas corrientes'!P138/'Valor ventas corrientes'!$FP138)*100</f>
        <v>69192046.41410695</v>
      </c>
      <c r="Q138" s="7">
        <f>('Valor ventas corrientes'!Q138/'Valor ventas corrientes'!$FP138)*100</f>
        <v>880576325.33105814</v>
      </c>
      <c r="R138" s="7">
        <f>('Valor ventas corrientes'!R138/'Valor ventas corrientes'!$FP138)*100</f>
        <v>419995477.41268492</v>
      </c>
      <c r="S138" s="7">
        <f>('Valor ventas corrientes'!S138/'Valor ventas corrientes'!$FP138)*100</f>
        <v>691390592.01962459</v>
      </c>
      <c r="T138" s="7">
        <f>('Valor ventas corrientes'!T138/'Valor ventas corrientes'!$FP138)*100</f>
        <v>949768371.74516511</v>
      </c>
      <c r="U138" s="7">
        <f>('Valor ventas corrientes'!U138/'Valor ventas corrientes'!$FP138)*100</f>
        <v>1111386069.4323096</v>
      </c>
      <c r="V138" s="7">
        <f>('Valor ventas corrientes'!V138/'Valor ventas corrientes'!$FP138)*100</f>
        <v>2061154441.1774747</v>
      </c>
      <c r="W138" s="7">
        <f>('Valor ventas corrientes'!W138/'Valor ventas corrientes'!$FP138)*100</f>
        <v>5792888.5238907859</v>
      </c>
      <c r="X138" s="7">
        <f>('Valor ventas corrientes'!X138/'Valor ventas corrientes'!$FP138)*100</f>
        <v>113051248.86291242</v>
      </c>
      <c r="Y138" s="7">
        <f>('Valor ventas corrientes'!Y138/'Valor ventas corrientes'!$FP138)*100</f>
        <v>104064354.98236634</v>
      </c>
      <c r="Z138" s="7">
        <f>('Valor ventas corrientes'!Z138/'Valor ventas corrientes'!$FP138)*100</f>
        <v>261774270.2875427</v>
      </c>
      <c r="AA138" s="7">
        <f>('Valor ventas corrientes'!AA138/'Valor ventas corrientes'!$FP138)*100</f>
        <v>118844137.38680319</v>
      </c>
      <c r="AB138" s="7">
        <f>('Valor ventas corrientes'!AB138/'Valor ventas corrientes'!$FP138)*100</f>
        <v>365838625.26990902</v>
      </c>
      <c r="AC138" s="7">
        <f>('Valor ventas corrientes'!AC138/'Valor ventas corrientes'!$FP138)*100</f>
        <v>484682762.65671223</v>
      </c>
      <c r="AD138" s="7">
        <f>('Valor ventas corrientes'!AD138/'Valor ventas corrientes'!$FP138)*100</f>
        <v>197769.98862343575</v>
      </c>
      <c r="AE138" s="7">
        <f>('Valor ventas corrientes'!AE138/'Valor ventas corrientes'!$FP138)*100</f>
        <v>20250982.639362916</v>
      </c>
      <c r="AF138" s="7">
        <f>('Valor ventas corrientes'!AF138/'Valor ventas corrientes'!$FP138)*100</f>
        <v>16393198.159556314</v>
      </c>
      <c r="AG138" s="7">
        <f>('Valor ventas corrientes'!AG138/'Valor ventas corrientes'!$FP138)*100</f>
        <v>1910994.0273037544</v>
      </c>
      <c r="AH138" s="7">
        <f>('Valor ventas corrientes'!AH138/'Valor ventas corrientes'!$FP138)*100</f>
        <v>20448752.627986349</v>
      </c>
      <c r="AI138" s="7">
        <f>('Valor ventas corrientes'!AI138/'Valor ventas corrientes'!$FP138)*100</f>
        <v>18304192.18686007</v>
      </c>
      <c r="AJ138" s="7">
        <f>('Valor ventas corrientes'!AJ138/'Valor ventas corrientes'!$FP138)*100</f>
        <v>38752944.814846419</v>
      </c>
      <c r="AK138" s="7">
        <f>('Valor ventas corrientes'!AK138/'Valor ventas corrientes'!$FP138)*100</f>
        <v>0</v>
      </c>
      <c r="AL138" s="7">
        <f>('Valor ventas corrientes'!AL138/'Valor ventas corrientes'!$FP138)*100</f>
        <v>19124861.77246872</v>
      </c>
      <c r="AM138" s="7">
        <f>('Valor ventas corrientes'!AM138/'Valor ventas corrientes'!$FP138)*100</f>
        <v>59926838.798919238</v>
      </c>
      <c r="AN138" s="7">
        <f>('Valor ventas corrientes'!AN138/'Valor ventas corrientes'!$FP138)*100</f>
        <v>13451393.913538113</v>
      </c>
      <c r="AO138" s="7">
        <f>('Valor ventas corrientes'!AO138/'Valor ventas corrientes'!$FP138)*100</f>
        <v>19124861.77246872</v>
      </c>
      <c r="AP138" s="7">
        <f>('Valor ventas corrientes'!AP138/'Valor ventas corrientes'!$FP138)*100</f>
        <v>73378232.712457359</v>
      </c>
      <c r="AQ138" s="7">
        <f>('Valor ventas corrientes'!AQ138/'Valor ventas corrientes'!$FP138)*100</f>
        <v>92503094.48492606</v>
      </c>
      <c r="AR138" s="7">
        <f>('Valor ventas corrientes'!AR138/'Valor ventas corrientes'!$FP138)*100</f>
        <v>8287129.3799772477</v>
      </c>
      <c r="AS138" s="7">
        <f>('Valor ventas corrientes'!AS138/'Valor ventas corrientes'!$FP138)*100</f>
        <v>376619674.85978389</v>
      </c>
      <c r="AT138" s="7">
        <f>('Valor ventas corrientes'!AT138/'Valor ventas corrientes'!$FP138)*100</f>
        <v>336355597.56114906</v>
      </c>
      <c r="AU138" s="7">
        <f>('Valor ventas corrientes'!AU138/'Valor ventas corrientes'!$FP138)*100</f>
        <v>387427130.52218437</v>
      </c>
      <c r="AV138" s="7">
        <f>('Valor ventas corrientes'!AV138/'Valor ventas corrientes'!$FP138)*100</f>
        <v>384906804.23976111</v>
      </c>
      <c r="AW138" s="7">
        <f>('Valor ventas corrientes'!AW138/'Valor ventas corrientes'!$FP138)*100</f>
        <v>723782728.08333349</v>
      </c>
      <c r="AX138" s="7">
        <f>('Valor ventas corrientes'!AX138/'Valor ventas corrientes'!$FP138)*100</f>
        <v>1108689532.3230946</v>
      </c>
      <c r="AY138" s="7">
        <f>('Valor ventas corrientes'!AY138/'Valor ventas corrientes'!$FP138)*100</f>
        <v>25576987.408987489</v>
      </c>
      <c r="AZ138" s="7">
        <f>('Valor ventas corrientes'!AZ138/'Valor ventas corrientes'!$FP138)*100</f>
        <v>19271302.604664393</v>
      </c>
      <c r="BA138" s="7">
        <f>('Valor ventas corrientes'!BA138/'Valor ventas corrientes'!$FP138)*100</f>
        <v>19051204.762229808</v>
      </c>
      <c r="BB138" s="7">
        <f>('Valor ventas corrientes'!BB138/'Valor ventas corrientes'!$FP138)*100</f>
        <v>9343727.2821387947</v>
      </c>
      <c r="BC138" s="7">
        <f>('Valor ventas corrientes'!BC138/'Valor ventas corrientes'!$FP138)*100</f>
        <v>44848290.013651885</v>
      </c>
      <c r="BD138" s="7">
        <f>('Valor ventas corrientes'!BD138/'Valor ventas corrientes'!$FP138)*100</f>
        <v>28394932.044368602</v>
      </c>
      <c r="BE138" s="7">
        <f>('Valor ventas corrientes'!BE138/'Valor ventas corrientes'!$FP138)*100</f>
        <v>73243222.058020487</v>
      </c>
      <c r="BF138" s="7">
        <f>('Valor ventas corrientes'!BF138/'Valor ventas corrientes'!$FP138)*100</f>
        <v>0</v>
      </c>
      <c r="BG138" s="7">
        <f>('Valor ventas corrientes'!BG138/'Valor ventas corrientes'!$FP138)*100</f>
        <v>6511911.8361774748</v>
      </c>
      <c r="BH138" s="7">
        <f>('Valor ventas corrientes'!BH138/'Valor ventas corrientes'!$FP138)*100</f>
        <v>13735609.54209329</v>
      </c>
      <c r="BI138" s="7">
        <f>('Valor ventas corrientes'!BI138/'Valor ventas corrientes'!$FP138)*100</f>
        <v>3709475.5972696249</v>
      </c>
      <c r="BJ138" s="7">
        <f>('Valor ventas corrientes'!BJ138/'Valor ventas corrientes'!$FP138)*100</f>
        <v>6511911.8361774748</v>
      </c>
      <c r="BK138" s="7">
        <f>('Valor ventas corrientes'!BK138/'Valor ventas corrientes'!$FP138)*100</f>
        <v>17445085.139362916</v>
      </c>
      <c r="BL138" s="7">
        <f>('Valor ventas corrientes'!BL138/'Valor ventas corrientes'!$FP138)*100</f>
        <v>23956996.975540388</v>
      </c>
      <c r="BM138" s="7">
        <f>('Valor ventas corrientes'!BM138/'Valor ventas corrientes'!$FP138)*100</f>
        <v>2881120.5233219569</v>
      </c>
      <c r="BN138" s="7">
        <f>('Valor ventas corrientes'!BN138/'Valor ventas corrientes'!$FP138)*100</f>
        <v>51033137.011376567</v>
      </c>
      <c r="BO138" s="7">
        <f>('Valor ventas corrientes'!BO138/'Valor ventas corrientes'!$FP138)*100</f>
        <v>14784337.298065986</v>
      </c>
      <c r="BP138" s="7">
        <f>('Valor ventas corrientes'!BP138/'Valor ventas corrientes'!$FP138)*100</f>
        <v>3417627.4442548356</v>
      </c>
      <c r="BQ138" s="7">
        <f>('Valor ventas corrientes'!BQ138/'Valor ventas corrientes'!$FP138)*100</f>
        <v>53914257.534698524</v>
      </c>
      <c r="BR138" s="7">
        <f>('Valor ventas corrientes'!BR138/'Valor ventas corrientes'!$FP138)*100</f>
        <v>18201964.742320821</v>
      </c>
      <c r="BS138" s="7">
        <f>('Valor ventas corrientes'!BS138/'Valor ventas corrientes'!$FP138)*100</f>
        <v>72116222.277019352</v>
      </c>
      <c r="BT138" s="7">
        <f>('Valor ventas corrientes'!BT138/'Valor ventas corrientes'!$FP138)*100</f>
        <v>761677.84414106945</v>
      </c>
      <c r="BU138" s="7">
        <f>('Valor ventas corrientes'!BU138/'Valor ventas corrientes'!$FP138)*100</f>
        <v>77717713.655290112</v>
      </c>
      <c r="BV138" s="7">
        <f>('Valor ventas corrientes'!BV138/'Valor ventas corrientes'!$FP138)*100</f>
        <v>57226396.677189998</v>
      </c>
      <c r="BW138" s="7">
        <f>('Valor ventas corrientes'!BW138/'Valor ventas corrientes'!$FP138)*100</f>
        <v>75626251.650455073</v>
      </c>
      <c r="BX138" s="7">
        <f>('Valor ventas corrientes'!BX138/'Valor ventas corrientes'!$FP138)*100</f>
        <v>78479391.499431193</v>
      </c>
      <c r="BY138" s="7">
        <f>('Valor ventas corrientes'!BY138/'Valor ventas corrientes'!$FP138)*100</f>
        <v>132852648.32764508</v>
      </c>
      <c r="BZ138" s="7">
        <f>('Valor ventas corrientes'!BZ138/'Valor ventas corrientes'!$FP138)*100</f>
        <v>211332039.82707626</v>
      </c>
      <c r="CA138" s="7">
        <f>('Valor ventas corrientes'!CA138/'Valor ventas corrientes'!$FP138)*100</f>
        <v>106070.90443686009</v>
      </c>
      <c r="CB138" s="7">
        <f>('Valor ventas corrientes'!CB138/'Valor ventas corrientes'!$FP138)*100</f>
        <v>47919765.582480095</v>
      </c>
      <c r="CC138" s="7">
        <f>('Valor ventas corrientes'!CC138/'Valor ventas corrientes'!$FP138)*100</f>
        <v>69081094.244027317</v>
      </c>
      <c r="CD138" s="7">
        <f>('Valor ventas corrientes'!CD138/'Valor ventas corrientes'!$FP138)*100</f>
        <v>142370021.26706487</v>
      </c>
      <c r="CE138" s="7">
        <f>('Valor ventas corrientes'!CE138/'Valor ventas corrientes'!$FP138)*100</f>
        <v>48025836.486916959</v>
      </c>
      <c r="CF138" s="7">
        <f>('Valor ventas corrientes'!CF138/'Valor ventas corrientes'!$FP138)*100</f>
        <v>211451115.51109219</v>
      </c>
      <c r="CG138" s="7">
        <f>('Valor ventas corrientes'!CG138/'Valor ventas corrientes'!$FP138)*100</f>
        <v>259476951.99800912</v>
      </c>
      <c r="CH138" s="7">
        <f>('Valor ventas corrientes'!CH138/'Valor ventas corrientes'!$FP138)*100</f>
        <v>38518619.72923778</v>
      </c>
      <c r="CI138" s="7">
        <f>('Valor ventas corrientes'!CI138/'Valor ventas corrientes'!$FP138)*100</f>
        <v>169223863.31228673</v>
      </c>
      <c r="CJ138" s="7">
        <f>('Valor ventas corrientes'!CJ138/'Valor ventas corrientes'!$FP138)*100</f>
        <v>31915212.075654157</v>
      </c>
      <c r="CK138" s="7">
        <f>('Valor ventas corrientes'!CK138/'Valor ventas corrientes'!$FP138)*100</f>
        <v>13960024.65642776</v>
      </c>
      <c r="CL138" s="7">
        <f>('Valor ventas corrientes'!CL138/'Valor ventas corrientes'!$FP138)*100</f>
        <v>207742483.0415245</v>
      </c>
      <c r="CM138" s="7">
        <f>('Valor ventas corrientes'!CM138/'Valor ventas corrientes'!$FP138)*100</f>
        <v>45875236.73208192</v>
      </c>
      <c r="CN138" s="7">
        <f>('Valor ventas corrientes'!CN138/'Valor ventas corrientes'!$FP138)*100</f>
        <v>253617719.77360639</v>
      </c>
      <c r="CO138" s="7">
        <f>('Valor ventas corrientes'!CO138/'Valor ventas corrientes'!$FP138)*100</f>
        <v>14325008.769624576</v>
      </c>
      <c r="CP138" s="7">
        <f>('Valor ventas corrientes'!CP138/'Valor ventas corrientes'!$FP138)*100</f>
        <v>394739740.26706487</v>
      </c>
      <c r="CQ138" s="7">
        <f>('Valor ventas corrientes'!CQ138/'Valor ventas corrientes'!$FP138)*100</f>
        <v>78105775.705347002</v>
      </c>
      <c r="CR138" s="7">
        <f>('Valor ventas corrientes'!CR138/'Valor ventas corrientes'!$FP138)*100</f>
        <v>100336155.93799774</v>
      </c>
      <c r="CS138" s="7">
        <f>('Valor ventas corrientes'!CS138/'Valor ventas corrientes'!$FP138)*100</f>
        <v>409064749.03668946</v>
      </c>
      <c r="CT138" s="7">
        <f>('Valor ventas corrientes'!CT138/'Valor ventas corrientes'!$FP138)*100</f>
        <v>178441931.64334473</v>
      </c>
      <c r="CU138" s="7">
        <f>('Valor ventas corrientes'!CU138/'Valor ventas corrientes'!$FP138)*100</f>
        <v>587506680.68003416</v>
      </c>
      <c r="CV138" s="7">
        <f>('Valor ventas corrientes'!CV138/'Valor ventas corrientes'!$FP138)*100</f>
        <v>107359.21501706487</v>
      </c>
      <c r="CW138" s="7">
        <f>('Valor ventas corrientes'!CW138/'Valor ventas corrientes'!$FP138)*100</f>
        <v>25464099.910125144</v>
      </c>
      <c r="CX138" s="7">
        <f>('Valor ventas corrientes'!CX138/'Valor ventas corrientes'!$FP138)*100</f>
        <v>12895297.514505122</v>
      </c>
      <c r="CY138" s="7">
        <f>('Valor ventas corrientes'!CY138/'Valor ventas corrientes'!$FP138)*100</f>
        <v>0</v>
      </c>
      <c r="CZ138" s="7">
        <f>('Valor ventas corrientes'!CZ138/'Valor ventas corrientes'!$FP138)*100</f>
        <v>25571459.125142209</v>
      </c>
      <c r="DA138" s="7">
        <f>('Valor ventas corrientes'!DA138/'Valor ventas corrientes'!$FP138)*100</f>
        <v>12895297.514505122</v>
      </c>
      <c r="DB138" s="7">
        <f>('Valor ventas corrientes'!DB138/'Valor ventas corrientes'!$FP138)*100</f>
        <v>38466756.639647335</v>
      </c>
      <c r="DC138" s="7">
        <f>('Valor ventas corrientes'!DC138/'Valor ventas corrientes'!$FP138)*100</f>
        <v>995629.31968145643</v>
      </c>
      <c r="DD138" s="7">
        <f>('Valor ventas corrientes'!DD138/'Valor ventas corrientes'!$FP138)*100</f>
        <v>29709280.812855519</v>
      </c>
      <c r="DE138" s="7">
        <f>('Valor ventas corrientes'!DE138/'Valor ventas corrientes'!$FP138)*100</f>
        <v>31768527.895904444</v>
      </c>
      <c r="DF138" s="7">
        <f>('Valor ventas corrientes'!DF138/'Valor ventas corrientes'!$FP138)*100</f>
        <v>10013036.120591583</v>
      </c>
      <c r="DG138" s="7">
        <f>('Valor ventas corrientes'!DG138/'Valor ventas corrientes'!$FP138)*100</f>
        <v>30704910.132536978</v>
      </c>
      <c r="DH138" s="7">
        <f>('Valor ventas corrientes'!DH138/'Valor ventas corrientes'!$FP138)*100</f>
        <v>41781564.016496025</v>
      </c>
      <c r="DI138" s="7">
        <f>('Valor ventas corrientes'!DI138/'Valor ventas corrientes'!$FP138)*100</f>
        <v>72486474.149032995</v>
      </c>
      <c r="DJ138" s="7">
        <f>('Valor ventas corrientes'!DJ138/'Valor ventas corrientes'!$FP138)*100</f>
        <v>801615.47212741757</v>
      </c>
      <c r="DK138" s="7">
        <f>('Valor ventas corrientes'!DK138/'Valor ventas corrientes'!$FP138)*100</f>
        <v>20272402.949943122</v>
      </c>
      <c r="DL138" s="7">
        <f>('Valor ventas corrientes'!DL138/'Valor ventas corrientes'!$FP138)*100</f>
        <v>22149606.022184305</v>
      </c>
      <c r="DM138" s="7">
        <f>('Valor ventas corrientes'!DM138/'Valor ventas corrientes'!$FP138)*100</f>
        <v>10016972.625142207</v>
      </c>
      <c r="DN138" s="7">
        <f>('Valor ventas corrientes'!DN138/'Valor ventas corrientes'!$FP138)*100</f>
        <v>21074018.422070537</v>
      </c>
      <c r="DO138" s="7">
        <f>('Valor ventas corrientes'!DO138/'Valor ventas corrientes'!$FP138)*100</f>
        <v>32166578.64732651</v>
      </c>
      <c r="DP138" s="7">
        <f>('Valor ventas corrientes'!DP138/'Valor ventas corrientes'!$FP138)*100</f>
        <v>53240597.069397047</v>
      </c>
      <c r="DQ138" s="7">
        <f>('Valor ventas corrientes'!DQ138/'Valor ventas corrientes'!$FP138)*100</f>
        <v>5845236.8771331068</v>
      </c>
      <c r="DR138" s="7">
        <f>('Valor ventas corrientes'!DR138/'Valor ventas corrientes'!$FP138)*100</f>
        <v>40203762.891638234</v>
      </c>
      <c r="DS138" s="7">
        <f>('Valor ventas corrientes'!DS138/'Valor ventas corrientes'!$FP138)*100</f>
        <v>98761505.448236644</v>
      </c>
      <c r="DT138" s="7">
        <f>('Valor ventas corrientes'!DT138/'Valor ventas corrientes'!$FP138)*100</f>
        <v>96514541.49345848</v>
      </c>
      <c r="DU138" s="7">
        <f>('Valor ventas corrientes'!DU138/'Valor ventas corrientes'!$FP138)*100</f>
        <v>46048999.768771335</v>
      </c>
      <c r="DV138" s="7">
        <f>('Valor ventas corrientes'!DV138/'Valor ventas corrientes'!$FP138)*100</f>
        <v>195276046.94169512</v>
      </c>
      <c r="DW138" s="7">
        <f>('Valor ventas corrientes'!DW138/'Valor ventas corrientes'!$FP138)*100</f>
        <v>241325046.71046644</v>
      </c>
      <c r="DX138" s="7">
        <f>('Valor ventas corrientes'!DX138/'Valor ventas corrientes'!$FP138)*100</f>
        <v>15919567.952218434</v>
      </c>
      <c r="DY138" s="7">
        <f>('Valor ventas corrientes'!DY138/'Valor ventas corrientes'!$FP138)*100</f>
        <v>26073538.093003415</v>
      </c>
      <c r="DZ138" s="7">
        <f>('Valor ventas corrientes'!DZ138/'Valor ventas corrientes'!$FP138)*100</f>
        <v>43328925.225255974</v>
      </c>
      <c r="EA138" s="7">
        <f>('Valor ventas corrientes'!EA138/'Valor ventas corrientes'!$FP138)*100</f>
        <v>30534084.443970427</v>
      </c>
      <c r="EB138" s="7">
        <f>('Valor ventas corrientes'!EB138/'Valor ventas corrientes'!$FP138)*100</f>
        <v>41993106.045221843</v>
      </c>
      <c r="EC138" s="7">
        <f>('Valor ventas corrientes'!EC138/'Valor ventas corrientes'!$FP138)*100</f>
        <v>73863009.669226408</v>
      </c>
      <c r="ED138" s="7">
        <f>('Valor ventas corrientes'!ED138/'Valor ventas corrientes'!$FP138)*100</f>
        <v>115856115.71444824</v>
      </c>
      <c r="EE138" s="7">
        <f>('Valor ventas corrientes'!EE138/'Valor ventas corrientes'!$FP138)*100</f>
        <v>1195997.4013083051</v>
      </c>
      <c r="EF138" s="7">
        <f>('Valor ventas corrientes'!EF138/'Valor ventas corrientes'!$FP138)*100</f>
        <v>17775267.689419799</v>
      </c>
      <c r="EG138" s="7">
        <f>('Valor ventas corrientes'!EG138/'Valor ventas corrientes'!$FP138)*100</f>
        <v>9257728.2565415259</v>
      </c>
      <c r="EH138" s="7">
        <f>('Valor ventas corrientes'!EH138/'Valor ventas corrientes'!$FP138)*100</f>
        <v>815930.03412969294</v>
      </c>
      <c r="EI138" s="7">
        <f>('Valor ventas corrientes'!EI138/'Valor ventas corrientes'!$FP138)*100</f>
        <v>18971265.090728104</v>
      </c>
      <c r="EJ138" s="7">
        <f>('Valor ventas corrientes'!EJ138/'Valor ventas corrientes'!$FP138)*100</f>
        <v>10073658.290671218</v>
      </c>
      <c r="EK138" s="7">
        <f>('Valor ventas corrientes'!EK138/'Valor ventas corrientes'!$FP138)*100</f>
        <v>29044923.381399322</v>
      </c>
      <c r="EL138" s="7">
        <f>('Valor ventas corrientes'!EL138/'Valor ventas corrientes'!$FP138)*100</f>
        <v>145244763.2215586</v>
      </c>
      <c r="EM138" s="7">
        <f>('Valor ventas corrientes'!EM138/'Valor ventas corrientes'!$FP138)*100</f>
        <v>2096338487.9826508</v>
      </c>
      <c r="EN138" s="7">
        <f>('Valor ventas corrientes'!EN138/'Valor ventas corrientes'!$FP138)*100</f>
        <v>1324063722.4627419</v>
      </c>
      <c r="EO138" s="7">
        <f>('Valor ventas corrientes'!EO138/'Valor ventas corrientes'!$FP138)*100</f>
        <v>1876507141.1803186</v>
      </c>
      <c r="EP138" s="7">
        <f>('Valor ventas corrientes'!EP138/'Valor ventas corrientes'!$FP138)*100</f>
        <v>2241583251.2042098</v>
      </c>
      <c r="EQ138" s="7">
        <f>('Valor ventas corrientes'!EQ138/'Valor ventas corrientes'!$FP138)*100</f>
        <v>3200570863.6430607</v>
      </c>
      <c r="ER138" s="7">
        <f>('Valor ventas corrientes'!ER138/'Valor ventas corrientes'!$FP138)*100</f>
        <v>5442154114.84727</v>
      </c>
      <c r="ES138" s="7">
        <f>('Valor ventas corrientes'!ES138/'Valor ventas corrientes'!$FP138)*100</f>
        <v>218973827.23976111</v>
      </c>
      <c r="ET138" s="7">
        <f>('Valor ventas corrientes'!ET138/'Valor ventas corrientes'!$FP138)*100</f>
        <v>2572523509.6771903</v>
      </c>
      <c r="EU138" s="7">
        <f>('Valor ventas corrientes'!EU138/'Valor ventas corrientes'!$FP138)*100</f>
        <v>1641160874.758817</v>
      </c>
      <c r="EV138" s="7">
        <f>('Valor ventas corrientes'!EV138/'Valor ventas corrientes'!$FP138)*100</f>
        <v>2259700906.0392494</v>
      </c>
      <c r="EW138" s="7">
        <f>('Valor ventas corrientes'!EW138/'Valor ventas corrientes'!$FP138)*100</f>
        <v>2791497336.9169517</v>
      </c>
      <c r="EX138" s="7">
        <f>('Valor ventas corrientes'!EX138/'Valor ventas corrientes'!$FP138)*100</f>
        <v>3900861780.7980666</v>
      </c>
      <c r="EY138" s="7">
        <f>('Valor ventas corrientes'!EY138/'Valor ventas corrientes'!$FP138)*100</f>
        <v>6692359117.7150183</v>
      </c>
      <c r="EZ138" s="7">
        <f>('Valor ventas corrientes'!EZ138/'Valor ventas corrientes'!$FP138)*100</f>
        <v>242643236.07593858</v>
      </c>
      <c r="FA138" s="7">
        <f>('Valor ventas corrientes'!FA138/'Valor ventas corrientes'!$FP138)*100</f>
        <v>2714246594.3347559</v>
      </c>
      <c r="FB138" s="7">
        <f>('Valor ventas corrientes'!FB138/'Valor ventas corrientes'!$FP138)*100</f>
        <v>1850064736.8649035</v>
      </c>
      <c r="FC138" s="7">
        <f>('Valor ventas corrientes'!FC138/'Valor ventas corrientes'!$FP138)*100</f>
        <v>2406779540.7224121</v>
      </c>
      <c r="FD138" s="7">
        <f>('Valor ventas corrientes'!FD138/'Valor ventas corrientes'!$FP138)*100</f>
        <v>2956889830.4106941</v>
      </c>
      <c r="FE138" s="7">
        <f>('Valor ventas corrientes'!FE138/'Valor ventas corrientes'!$FP138)*100</f>
        <v>4256844277.5873156</v>
      </c>
      <c r="FF138" s="7">
        <f>('Valor ventas corrientes'!FF138/'Valor ventas corrientes'!$FP138)*100</f>
        <v>7213734107.9980106</v>
      </c>
      <c r="FG138" s="7">
        <f>('Valor ventas corrientes'!FG138/'Valor ventas corrientes'!$FP138)*100</f>
        <v>243839233.47724691</v>
      </c>
      <c r="FH138" s="7">
        <f>('Valor ventas corrientes'!FH138/'Valor ventas corrientes'!$FP138)*100</f>
        <v>2732021862.0241752</v>
      </c>
      <c r="FI138" s="7">
        <f>('Valor ventas corrientes'!FI138/'Valor ventas corrientes'!$FP138)*100</f>
        <v>1859322465.1214452</v>
      </c>
      <c r="FJ138" s="7">
        <f>('Valor ventas corrientes'!FJ138/'Valor ventas corrientes'!$FP138)*100</f>
        <v>2407595470.7565417</v>
      </c>
      <c r="FK138" s="7">
        <f>('Valor ventas corrientes'!FK138/'Valor ventas corrientes'!$FP138)*100</f>
        <v>2975861095.5014224</v>
      </c>
      <c r="FL138" s="7">
        <f>('Valor ventas corrientes'!FL138/'Valor ventas corrientes'!$FP138)*100</f>
        <v>4266917935.8779869</v>
      </c>
      <c r="FM138" s="7">
        <f>('Valor ventas corrientes'!FM138/'Valor ventas corrientes'!$FP138)*100</f>
        <v>7242779031.3794088</v>
      </c>
    </row>
    <row r="139" spans="1:169" x14ac:dyDescent="0.2">
      <c r="A139" s="29">
        <v>44197</v>
      </c>
      <c r="B139" s="7">
        <f>('Valor ventas corrientes'!B139/'Valor ventas corrientes'!$FP139)*100</f>
        <v>2102825.512227363</v>
      </c>
      <c r="C139" s="7">
        <f>('Valor ventas corrientes'!C139/'Valor ventas corrientes'!$FP139)*100</f>
        <v>237784391.03833443</v>
      </c>
      <c r="D139" s="7">
        <f>('Valor ventas corrientes'!D139/'Valor ventas corrientes'!$FP139)*100</f>
        <v>347192522.01454067</v>
      </c>
      <c r="E139" s="7">
        <f>('Valor ventas corrientes'!E139/'Valor ventas corrientes'!$FP139)*100</f>
        <v>437905859.85723722</v>
      </c>
      <c r="F139" s="7">
        <f>('Valor ventas corrientes'!F139/'Valor ventas corrientes'!$FP139)*100</f>
        <v>239887216.55056179</v>
      </c>
      <c r="G139" s="7">
        <f>('Valor ventas corrientes'!G139/'Valor ventas corrientes'!$FP139)*100</f>
        <v>785098381.87177801</v>
      </c>
      <c r="H139" s="7">
        <f>('Valor ventas corrientes'!H139/'Valor ventas corrientes'!$FP139)*100</f>
        <v>1024985598.4223398</v>
      </c>
      <c r="I139" s="7">
        <f>('Valor ventas corrientes'!I139/'Valor ventas corrientes'!$FP139)*100</f>
        <v>37009217.208856575</v>
      </c>
      <c r="J139" s="7">
        <f>('Valor ventas corrientes'!J139/'Valor ventas corrientes'!$FP139)*100</f>
        <v>227012116.34038332</v>
      </c>
      <c r="K139" s="7">
        <f>('Valor ventas corrientes'!K139/'Valor ventas corrientes'!$FP139)*100</f>
        <v>134381182.68737608</v>
      </c>
      <c r="L139" s="7">
        <f>('Valor ventas corrientes'!L139/'Valor ventas corrientes'!$FP139)*100</f>
        <v>145868725.99867812</v>
      </c>
      <c r="M139" s="7">
        <f>('Valor ventas corrientes'!M139/'Valor ventas corrientes'!$FP139)*100</f>
        <v>264021333.5492399</v>
      </c>
      <c r="N139" s="7">
        <f>('Valor ventas corrientes'!N139/'Valor ventas corrientes'!$FP139)*100</f>
        <v>280249908.68605423</v>
      </c>
      <c r="O139" s="7">
        <f>('Valor ventas corrientes'!O139/'Valor ventas corrientes'!$FP139)*100</f>
        <v>544271242.2352941</v>
      </c>
      <c r="P139" s="7">
        <f>('Valor ventas corrientes'!P139/'Valor ventas corrientes'!$FP139)*100</f>
        <v>20672764.984798413</v>
      </c>
      <c r="Q139" s="7">
        <f>('Valor ventas corrientes'!Q139/'Valor ventas corrientes'!$FP139)*100</f>
        <v>534566802.29147393</v>
      </c>
      <c r="R139" s="7">
        <f>('Valor ventas corrientes'!R139/'Valor ventas corrientes'!$FP139)*100</f>
        <v>336853398.00793129</v>
      </c>
      <c r="S139" s="7">
        <f>('Valor ventas corrientes'!S139/'Valor ventas corrientes'!$FP139)*100</f>
        <v>482552160.10508919</v>
      </c>
      <c r="T139" s="7">
        <f>('Valor ventas corrientes'!T139/'Valor ventas corrientes'!$FP139)*100</f>
        <v>555239567.2762723</v>
      </c>
      <c r="U139" s="7">
        <f>('Valor ventas corrientes'!U139/'Valor ventas corrientes'!$FP139)*100</f>
        <v>819405558.11302042</v>
      </c>
      <c r="V139" s="7">
        <f>('Valor ventas corrientes'!V139/'Valor ventas corrientes'!$FP139)*100</f>
        <v>1374645125.3892927</v>
      </c>
      <c r="W139" s="7">
        <f>('Valor ventas corrientes'!W139/'Valor ventas corrientes'!$FP139)*100</f>
        <v>4604831.4606741574</v>
      </c>
      <c r="X139" s="7">
        <f>('Valor ventas corrientes'!X139/'Valor ventas corrientes'!$FP139)*100</f>
        <v>106606810.98281559</v>
      </c>
      <c r="Y139" s="7">
        <f>('Valor ventas corrientes'!Y139/'Valor ventas corrientes'!$FP139)*100</f>
        <v>103898112.25578322</v>
      </c>
      <c r="Z139" s="7">
        <f>('Valor ventas corrientes'!Z139/'Valor ventas corrientes'!$FP139)*100</f>
        <v>357762426.48777264</v>
      </c>
      <c r="AA139" s="7">
        <f>('Valor ventas corrientes'!AA139/'Valor ventas corrientes'!$FP139)*100</f>
        <v>111211642.44348975</v>
      </c>
      <c r="AB139" s="7">
        <f>('Valor ventas corrientes'!AB139/'Valor ventas corrientes'!$FP139)*100</f>
        <v>461660538.74355584</v>
      </c>
      <c r="AC139" s="7">
        <f>('Valor ventas corrientes'!AC139/'Valor ventas corrientes'!$FP139)*100</f>
        <v>572872181.18704557</v>
      </c>
      <c r="AD139" s="7">
        <f>('Valor ventas corrientes'!AD139/'Valor ventas corrientes'!$FP139)*100</f>
        <v>522869.34567085264</v>
      </c>
      <c r="AE139" s="7">
        <f>('Valor ventas corrientes'!AE139/'Valor ventas corrientes'!$FP139)*100</f>
        <v>34377461.936549902</v>
      </c>
      <c r="AF139" s="7">
        <f>('Valor ventas corrientes'!AF139/'Valor ventas corrientes'!$FP139)*100</f>
        <v>31219759.352280241</v>
      </c>
      <c r="AG139" s="7">
        <f>('Valor ventas corrientes'!AG139/'Valor ventas corrientes'!$FP139)*100</f>
        <v>10250383.344348976</v>
      </c>
      <c r="AH139" s="7">
        <f>('Valor ventas corrientes'!AH139/'Valor ventas corrientes'!$FP139)*100</f>
        <v>34900331.282220751</v>
      </c>
      <c r="AI139" s="7">
        <f>('Valor ventas corrientes'!AI139/'Valor ventas corrientes'!$FP139)*100</f>
        <v>41470142.696629211</v>
      </c>
      <c r="AJ139" s="7">
        <f>('Valor ventas corrientes'!AJ139/'Valor ventas corrientes'!$FP139)*100</f>
        <v>76370473.978849962</v>
      </c>
      <c r="AK139" s="7">
        <f>('Valor ventas corrientes'!AK139/'Valor ventas corrientes'!$FP139)*100</f>
        <v>18995229.160608064</v>
      </c>
      <c r="AL139" s="7">
        <f>('Valor ventas corrientes'!AL139/'Valor ventas corrientes'!$FP139)*100</f>
        <v>32342431.518836752</v>
      </c>
      <c r="AM139" s="7">
        <f>('Valor ventas corrientes'!AM139/'Valor ventas corrientes'!$FP139)*100</f>
        <v>62664402.705882348</v>
      </c>
      <c r="AN139" s="7">
        <f>('Valor ventas corrientes'!AN139/'Valor ventas corrientes'!$FP139)*100</f>
        <v>23466117.051553205</v>
      </c>
      <c r="AO139" s="7">
        <f>('Valor ventas corrientes'!AO139/'Valor ventas corrientes'!$FP139)*100</f>
        <v>51337660.679444812</v>
      </c>
      <c r="AP139" s="7">
        <f>('Valor ventas corrientes'!AP139/'Valor ventas corrientes'!$FP139)*100</f>
        <v>86130519.75743556</v>
      </c>
      <c r="AQ139" s="7">
        <f>('Valor ventas corrientes'!AQ139/'Valor ventas corrientes'!$FP139)*100</f>
        <v>137468180.43688038</v>
      </c>
      <c r="AR139" s="7">
        <f>('Valor ventas corrientes'!AR139/'Valor ventas corrientes'!$FP139)*100</f>
        <v>13126535.413086584</v>
      </c>
      <c r="AS139" s="7">
        <f>('Valor ventas corrientes'!AS139/'Valor ventas corrientes'!$FP139)*100</f>
        <v>412477979.1057502</v>
      </c>
      <c r="AT139" s="7">
        <f>('Valor ventas corrientes'!AT139/'Valor ventas corrientes'!$FP139)*100</f>
        <v>336290258.48446798</v>
      </c>
      <c r="AU139" s="7">
        <f>('Valor ventas corrientes'!AU139/'Valor ventas corrientes'!$FP139)*100</f>
        <v>306916335.13086581</v>
      </c>
      <c r="AV139" s="7">
        <f>('Valor ventas corrientes'!AV139/'Valor ventas corrientes'!$FP139)*100</f>
        <v>425604514.5188368</v>
      </c>
      <c r="AW139" s="7">
        <f>('Valor ventas corrientes'!AW139/'Valor ventas corrientes'!$FP139)*100</f>
        <v>643206593.6153338</v>
      </c>
      <c r="AX139" s="7">
        <f>('Valor ventas corrientes'!AX139/'Valor ventas corrientes'!$FP139)*100</f>
        <v>1068811108.1341707</v>
      </c>
      <c r="AY139" s="7">
        <f>('Valor ventas corrientes'!AY139/'Valor ventas corrientes'!$FP139)*100</f>
        <v>22147428.757435557</v>
      </c>
      <c r="AZ139" s="7">
        <f>('Valor ventas corrientes'!AZ139/'Valor ventas corrientes'!$FP139)*100</f>
        <v>20467646.117647059</v>
      </c>
      <c r="BA139" s="7">
        <f>('Valor ventas corrientes'!BA139/'Valor ventas corrientes'!$FP139)*100</f>
        <v>23201848.197620623</v>
      </c>
      <c r="BB139" s="7">
        <f>('Valor ventas corrientes'!BB139/'Valor ventas corrientes'!$FP139)*100</f>
        <v>7018974.9438202241</v>
      </c>
      <c r="BC139" s="7">
        <f>('Valor ventas corrientes'!BC139/'Valor ventas corrientes'!$FP139)*100</f>
        <v>42615074.875082619</v>
      </c>
      <c r="BD139" s="7">
        <f>('Valor ventas corrientes'!BD139/'Valor ventas corrientes'!$FP139)*100</f>
        <v>30220823.14144085</v>
      </c>
      <c r="BE139" s="7">
        <f>('Valor ventas corrientes'!BE139/'Valor ventas corrientes'!$FP139)*100</f>
        <v>72835898.016523466</v>
      </c>
      <c r="BF139" s="7">
        <f>('Valor ventas corrientes'!BF139/'Valor ventas corrientes'!$FP139)*100</f>
        <v>0</v>
      </c>
      <c r="BG139" s="7">
        <f>('Valor ventas corrientes'!BG139/'Valor ventas corrientes'!$FP139)*100</f>
        <v>6924171.0158625254</v>
      </c>
      <c r="BH139" s="7">
        <f>('Valor ventas corrientes'!BH139/'Valor ventas corrientes'!$FP139)*100</f>
        <v>23862687.132848646</v>
      </c>
      <c r="BI139" s="7">
        <f>('Valor ventas corrientes'!BI139/'Valor ventas corrientes'!$FP139)*100</f>
        <v>5200038.0039656311</v>
      </c>
      <c r="BJ139" s="7">
        <f>('Valor ventas corrientes'!BJ139/'Valor ventas corrientes'!$FP139)*100</f>
        <v>6924171.0158625254</v>
      </c>
      <c r="BK139" s="7">
        <f>('Valor ventas corrientes'!BK139/'Valor ventas corrientes'!$FP139)*100</f>
        <v>29062725.136814278</v>
      </c>
      <c r="BL139" s="7">
        <f>('Valor ventas corrientes'!BL139/'Valor ventas corrientes'!$FP139)*100</f>
        <v>35986896.152676798</v>
      </c>
      <c r="BM139" s="7">
        <f>('Valor ventas corrientes'!BM139/'Valor ventas corrientes'!$FP139)*100</f>
        <v>4127525.710508923</v>
      </c>
      <c r="BN139" s="7">
        <f>('Valor ventas corrientes'!BN139/'Valor ventas corrientes'!$FP139)*100</f>
        <v>91292662.707204238</v>
      </c>
      <c r="BO139" s="7">
        <f>('Valor ventas corrientes'!BO139/'Valor ventas corrientes'!$FP139)*100</f>
        <v>11040033.529411765</v>
      </c>
      <c r="BP139" s="7">
        <f>('Valor ventas corrientes'!BP139/'Valor ventas corrientes'!$FP139)*100</f>
        <v>32925173.653007269</v>
      </c>
      <c r="BQ139" s="7">
        <f>('Valor ventas corrientes'!BQ139/'Valor ventas corrientes'!$FP139)*100</f>
        <v>95420188.417713165</v>
      </c>
      <c r="BR139" s="7">
        <f>('Valor ventas corrientes'!BR139/'Valor ventas corrientes'!$FP139)*100</f>
        <v>43965207.182419039</v>
      </c>
      <c r="BS139" s="7">
        <f>('Valor ventas corrientes'!BS139/'Valor ventas corrientes'!$FP139)*100</f>
        <v>139385395.60013217</v>
      </c>
      <c r="BT139" s="7">
        <f>('Valor ventas corrientes'!BT139/'Valor ventas corrientes'!$FP139)*100</f>
        <v>784888.53271645738</v>
      </c>
      <c r="BU139" s="7">
        <f>('Valor ventas corrientes'!BU139/'Valor ventas corrientes'!$FP139)*100</f>
        <v>100682951.92465301</v>
      </c>
      <c r="BV139" s="7">
        <f>('Valor ventas corrientes'!BV139/'Valor ventas corrientes'!$FP139)*100</f>
        <v>65762172.624586917</v>
      </c>
      <c r="BW139" s="7">
        <f>('Valor ventas corrientes'!BW139/'Valor ventas corrientes'!$FP139)*100</f>
        <v>50656482.075346991</v>
      </c>
      <c r="BX139" s="7">
        <f>('Valor ventas corrientes'!BX139/'Valor ventas corrientes'!$FP139)*100</f>
        <v>101467840.45736946</v>
      </c>
      <c r="BY139" s="7">
        <f>('Valor ventas corrientes'!BY139/'Valor ventas corrientes'!$FP139)*100</f>
        <v>116418654.6999339</v>
      </c>
      <c r="BZ139" s="7">
        <f>('Valor ventas corrientes'!BZ139/'Valor ventas corrientes'!$FP139)*100</f>
        <v>217886495.15730339</v>
      </c>
      <c r="CA139" s="7">
        <f>('Valor ventas corrientes'!CA139/'Valor ventas corrientes'!$FP139)*100</f>
        <v>0</v>
      </c>
      <c r="CB139" s="7">
        <f>('Valor ventas corrientes'!CB139/'Valor ventas corrientes'!$FP139)*100</f>
        <v>57208655.417052217</v>
      </c>
      <c r="CC139" s="7">
        <f>('Valor ventas corrientes'!CC139/'Valor ventas corrientes'!$FP139)*100</f>
        <v>76933931.421017841</v>
      </c>
      <c r="CD139" s="7">
        <f>('Valor ventas corrientes'!CD139/'Valor ventas corrientes'!$FP139)*100</f>
        <v>59794703.10376735</v>
      </c>
      <c r="CE139" s="7">
        <f>('Valor ventas corrientes'!CE139/'Valor ventas corrientes'!$FP139)*100</f>
        <v>57208655.417052217</v>
      </c>
      <c r="CF139" s="7">
        <f>('Valor ventas corrientes'!CF139/'Valor ventas corrientes'!$FP139)*100</f>
        <v>136728634.52478519</v>
      </c>
      <c r="CG139" s="7">
        <f>('Valor ventas corrientes'!CG139/'Valor ventas corrientes'!$FP139)*100</f>
        <v>193937289.9418374</v>
      </c>
      <c r="CH139" s="7">
        <f>('Valor ventas corrientes'!CH139/'Valor ventas corrientes'!$FP139)*100</f>
        <v>34574813.89292796</v>
      </c>
      <c r="CI139" s="7">
        <f>('Valor ventas corrientes'!CI139/'Valor ventas corrientes'!$FP139)*100</f>
        <v>84073484.518175811</v>
      </c>
      <c r="CJ139" s="7">
        <f>('Valor ventas corrientes'!CJ139/'Valor ventas corrientes'!$FP139)*100</f>
        <v>29186448.261731658</v>
      </c>
      <c r="CK139" s="7">
        <f>('Valor ventas corrientes'!CK139/'Valor ventas corrientes'!$FP139)*100</f>
        <v>12593563.951090548</v>
      </c>
      <c r="CL139" s="7">
        <f>('Valor ventas corrientes'!CL139/'Valor ventas corrientes'!$FP139)*100</f>
        <v>118648298.41110376</v>
      </c>
      <c r="CM139" s="7">
        <f>('Valor ventas corrientes'!CM139/'Valor ventas corrientes'!$FP139)*100</f>
        <v>41780012.212822206</v>
      </c>
      <c r="CN139" s="7">
        <f>('Valor ventas corrientes'!CN139/'Valor ventas corrientes'!$FP139)*100</f>
        <v>160428310.62392598</v>
      </c>
      <c r="CO139" s="7">
        <f>('Valor ventas corrientes'!CO139/'Valor ventas corrientes'!$FP139)*100</f>
        <v>18225721.90548579</v>
      </c>
      <c r="CP139" s="7">
        <f>('Valor ventas corrientes'!CP139/'Valor ventas corrientes'!$FP139)*100</f>
        <v>296595954.07138139</v>
      </c>
      <c r="CQ139" s="7">
        <f>('Valor ventas corrientes'!CQ139/'Valor ventas corrientes'!$FP139)*100</f>
        <v>89192671.376074031</v>
      </c>
      <c r="CR139" s="7">
        <f>('Valor ventas corrientes'!CR139/'Valor ventas corrientes'!$FP139)*100</f>
        <v>84257318.514210179</v>
      </c>
      <c r="CS139" s="7">
        <f>('Valor ventas corrientes'!CS139/'Valor ventas corrientes'!$FP139)*100</f>
        <v>314821675.97686714</v>
      </c>
      <c r="CT139" s="7">
        <f>('Valor ventas corrientes'!CT139/'Valor ventas corrientes'!$FP139)*100</f>
        <v>173449989.89028421</v>
      </c>
      <c r="CU139" s="7">
        <f>('Valor ventas corrientes'!CU139/'Valor ventas corrientes'!$FP139)*100</f>
        <v>488271665.86715132</v>
      </c>
      <c r="CV139" s="7">
        <f>('Valor ventas corrientes'!CV139/'Valor ventas corrientes'!$FP139)*100</f>
        <v>115049.50429610047</v>
      </c>
      <c r="CW139" s="7">
        <f>('Valor ventas corrientes'!CW139/'Valor ventas corrientes'!$FP139)*100</f>
        <v>23030206.312623926</v>
      </c>
      <c r="CX139" s="7">
        <f>('Valor ventas corrientes'!CX139/'Valor ventas corrientes'!$FP139)*100</f>
        <v>27812765.734302711</v>
      </c>
      <c r="CY139" s="7">
        <f>('Valor ventas corrientes'!CY139/'Valor ventas corrientes'!$FP139)*100</f>
        <v>762719.76206212817</v>
      </c>
      <c r="CZ139" s="7">
        <f>('Valor ventas corrientes'!CZ139/'Valor ventas corrientes'!$FP139)*100</f>
        <v>23145255.816920027</v>
      </c>
      <c r="DA139" s="7">
        <f>('Valor ventas corrientes'!DA139/'Valor ventas corrientes'!$FP139)*100</f>
        <v>28575485.496364836</v>
      </c>
      <c r="DB139" s="7">
        <f>('Valor ventas corrientes'!DB139/'Valor ventas corrientes'!$FP139)*100</f>
        <v>51720741.313284859</v>
      </c>
      <c r="DC139" s="7">
        <f>('Valor ventas corrientes'!DC139/'Valor ventas corrientes'!$FP139)*100</f>
        <v>221165.92068737608</v>
      </c>
      <c r="DD139" s="7">
        <f>('Valor ventas corrientes'!DD139/'Valor ventas corrientes'!$FP139)*100</f>
        <v>36046606.41771315</v>
      </c>
      <c r="DE139" s="7">
        <f>('Valor ventas corrientes'!DE139/'Valor ventas corrientes'!$FP139)*100</f>
        <v>29407016.83740912</v>
      </c>
      <c r="DF139" s="7">
        <f>('Valor ventas corrientes'!DF139/'Valor ventas corrientes'!$FP139)*100</f>
        <v>14328034.31064111</v>
      </c>
      <c r="DG139" s="7">
        <f>('Valor ventas corrientes'!DG139/'Valor ventas corrientes'!$FP139)*100</f>
        <v>36267772.338400528</v>
      </c>
      <c r="DH139" s="7">
        <f>('Valor ventas corrientes'!DH139/'Valor ventas corrientes'!$FP139)*100</f>
        <v>43735051.148050234</v>
      </c>
      <c r="DI139" s="7">
        <f>('Valor ventas corrientes'!DI139/'Valor ventas corrientes'!$FP139)*100</f>
        <v>80002823.486450762</v>
      </c>
      <c r="DJ139" s="7">
        <f>('Valor ventas corrientes'!DJ139/'Valor ventas corrientes'!$FP139)*100</f>
        <v>684309.31923331122</v>
      </c>
      <c r="DK139" s="7">
        <f>('Valor ventas corrientes'!DK139/'Valor ventas corrientes'!$FP139)*100</f>
        <v>18415704.705882352</v>
      </c>
      <c r="DL139" s="7">
        <f>('Valor ventas corrientes'!DL139/'Valor ventas corrientes'!$FP139)*100</f>
        <v>19317242.315928619</v>
      </c>
      <c r="DM139" s="7">
        <f>('Valor ventas corrientes'!DM139/'Valor ventas corrientes'!$FP139)*100</f>
        <v>12732990.54923992</v>
      </c>
      <c r="DN139" s="7">
        <f>('Valor ventas corrientes'!DN139/'Valor ventas corrientes'!$FP139)*100</f>
        <v>19100014.025115665</v>
      </c>
      <c r="DO139" s="7">
        <f>('Valor ventas corrientes'!DO139/'Valor ventas corrientes'!$FP139)*100</f>
        <v>32050232.865168538</v>
      </c>
      <c r="DP139" s="7">
        <f>('Valor ventas corrientes'!DP139/'Valor ventas corrientes'!$FP139)*100</f>
        <v>51150246.890284203</v>
      </c>
      <c r="DQ139" s="7">
        <f>('Valor ventas corrientes'!DQ139/'Valor ventas corrientes'!$FP139)*100</f>
        <v>9883907.1910112351</v>
      </c>
      <c r="DR139" s="7">
        <f>('Valor ventas corrientes'!DR139/'Valor ventas corrientes'!$FP139)*100</f>
        <v>18169893.670191672</v>
      </c>
      <c r="DS139" s="7">
        <f>('Valor ventas corrientes'!DS139/'Valor ventas corrientes'!$FP139)*100</f>
        <v>66392816.41110377</v>
      </c>
      <c r="DT139" s="7">
        <f>('Valor ventas corrientes'!DT139/'Valor ventas corrientes'!$FP139)*100</f>
        <v>82920913.736946464</v>
      </c>
      <c r="DU139" s="7">
        <f>('Valor ventas corrientes'!DU139/'Valor ventas corrientes'!$FP139)*100</f>
        <v>28053800.861202907</v>
      </c>
      <c r="DV139" s="7">
        <f>('Valor ventas corrientes'!DV139/'Valor ventas corrientes'!$FP139)*100</f>
        <v>149313730.14805025</v>
      </c>
      <c r="DW139" s="7">
        <f>('Valor ventas corrientes'!DW139/'Valor ventas corrientes'!$FP139)*100</f>
        <v>177367531.00925314</v>
      </c>
      <c r="DX139" s="7">
        <f>('Valor ventas corrientes'!DX139/'Valor ventas corrientes'!$FP139)*100</f>
        <v>6551178.2419035025</v>
      </c>
      <c r="DY139" s="7">
        <f>('Valor ventas corrientes'!DY139/'Valor ventas corrientes'!$FP139)*100</f>
        <v>26889398.6569729</v>
      </c>
      <c r="DZ139" s="7">
        <f>('Valor ventas corrientes'!DZ139/'Valor ventas corrientes'!$FP139)*100</f>
        <v>32350430.809649702</v>
      </c>
      <c r="EA139" s="7">
        <f>('Valor ventas corrientes'!EA139/'Valor ventas corrientes'!$FP139)*100</f>
        <v>12185989.320555188</v>
      </c>
      <c r="EB139" s="7">
        <f>('Valor ventas corrientes'!EB139/'Valor ventas corrientes'!$FP139)*100</f>
        <v>33440576.898876403</v>
      </c>
      <c r="EC139" s="7">
        <f>('Valor ventas corrientes'!EC139/'Valor ventas corrientes'!$FP139)*100</f>
        <v>44536420.130204894</v>
      </c>
      <c r="ED139" s="7">
        <f>('Valor ventas corrientes'!ED139/'Valor ventas corrientes'!$FP139)*100</f>
        <v>77976997.0290813</v>
      </c>
      <c r="EE139" s="7">
        <f>('Valor ventas corrientes'!EE139/'Valor ventas corrientes'!$FP139)*100</f>
        <v>1224042.6126900199</v>
      </c>
      <c r="EF139" s="7">
        <f>('Valor ventas corrientes'!EF139/'Valor ventas corrientes'!$FP139)*100</f>
        <v>17302762.56245869</v>
      </c>
      <c r="EG139" s="7">
        <f>('Valor ventas corrientes'!EG139/'Valor ventas corrientes'!$FP139)*100</f>
        <v>23199696.900198281</v>
      </c>
      <c r="EH139" s="7">
        <f>('Valor ventas corrientes'!EH139/'Valor ventas corrientes'!$FP139)*100</f>
        <v>1610978.1890284205</v>
      </c>
      <c r="EI139" s="7">
        <f>('Valor ventas corrientes'!EI139/'Valor ventas corrientes'!$FP139)*100</f>
        <v>18526805.175148711</v>
      </c>
      <c r="EJ139" s="7">
        <f>('Valor ventas corrientes'!EJ139/'Valor ventas corrientes'!$FP139)*100</f>
        <v>24810675.0892267</v>
      </c>
      <c r="EK139" s="7">
        <f>('Valor ventas corrientes'!EK139/'Valor ventas corrientes'!$FP139)*100</f>
        <v>43337480.264375411</v>
      </c>
      <c r="EL139" s="7">
        <f>('Valor ventas corrientes'!EL139/'Valor ventas corrientes'!$FP139)*100</f>
        <v>91137065.024454728</v>
      </c>
      <c r="EM139" s="7">
        <f>('Valor ventas corrientes'!EM139/'Valor ventas corrientes'!$FP139)*100</f>
        <v>1765645898.2643752</v>
      </c>
      <c r="EN139" s="7">
        <f>('Valor ventas corrientes'!EN139/'Valor ventas corrientes'!$FP139)*100</f>
        <v>1320843963.9914079</v>
      </c>
      <c r="EO139" s="7">
        <f>('Valor ventas corrientes'!EO139/'Valor ventas corrientes'!$FP139)*100</f>
        <v>1517295102.7098482</v>
      </c>
      <c r="EP139" s="7">
        <f>('Valor ventas corrientes'!EP139/'Valor ventas corrientes'!$FP139)*100</f>
        <v>1856782963.2888303</v>
      </c>
      <c r="EQ139" s="7">
        <f>('Valor ventas corrientes'!EQ139/'Valor ventas corrientes'!$FP139)*100</f>
        <v>2838139066.7012558</v>
      </c>
      <c r="ER139" s="7">
        <f>('Valor ventas corrientes'!ER139/'Valor ventas corrientes'!$FP139)*100</f>
        <v>4694922029.9900856</v>
      </c>
      <c r="ES139" s="7">
        <f>('Valor ventas corrientes'!ES139/'Valor ventas corrientes'!$FP139)*100</f>
        <v>176894651.88499671</v>
      </c>
      <c r="ET139" s="7">
        <f>('Valor ventas corrientes'!ET139/'Valor ventas corrientes'!$FP139)*100</f>
        <v>2242413518.9861202</v>
      </c>
      <c r="EU139" s="7">
        <f>('Valor ventas corrientes'!EU139/'Valor ventas corrientes'!$FP139)*100</f>
        <v>1671679428.0515532</v>
      </c>
      <c r="EV139" s="7">
        <f>('Valor ventas corrientes'!EV139/'Valor ventas corrientes'!$FP139)*100</f>
        <v>2017168262.2207534</v>
      </c>
      <c r="EW139" s="7">
        <f>('Valor ventas corrientes'!EW139/'Valor ventas corrientes'!$FP139)*100</f>
        <v>2419308170.8711171</v>
      </c>
      <c r="EX139" s="7">
        <f>('Valor ventas corrientes'!EX139/'Valor ventas corrientes'!$FP139)*100</f>
        <v>3688847690.2723064</v>
      </c>
      <c r="EY139" s="7">
        <f>('Valor ventas corrientes'!EY139/'Valor ventas corrientes'!$FP139)*100</f>
        <v>6108155861.143424</v>
      </c>
      <c r="EZ139" s="7">
        <f>('Valor ventas corrientes'!EZ139/'Valor ventas corrientes'!$FP139)*100</f>
        <v>194350262.06212822</v>
      </c>
      <c r="FA139" s="7">
        <f>('Valor ventas corrientes'!FA139/'Valor ventas corrientes'!$FP139)*100</f>
        <v>2364965328.7495041</v>
      </c>
      <c r="FB139" s="7">
        <f>('Valor ventas corrientes'!FB139/'Valor ventas corrientes'!$FP139)*100</f>
        <v>1846959700.1599472</v>
      </c>
      <c r="FC139" s="7">
        <f>('Valor ventas corrientes'!FC139/'Valor ventas corrientes'!$FP139)*100</f>
        <v>2140098909.9001982</v>
      </c>
      <c r="FD139" s="7">
        <f>('Valor ventas corrientes'!FD139/'Valor ventas corrientes'!$FP139)*100</f>
        <v>2559315590.8116326</v>
      </c>
      <c r="FE139" s="7">
        <f>('Valor ventas corrientes'!FE139/'Valor ventas corrientes'!$FP139)*100</f>
        <v>3987058610.0601459</v>
      </c>
      <c r="FF139" s="7">
        <f>('Valor ventas corrientes'!FF139/'Valor ventas corrientes'!$FP139)*100</f>
        <v>6546374200.8717785</v>
      </c>
      <c r="FG139" s="7">
        <f>('Valor ventas corrientes'!FG139/'Valor ventas corrientes'!$FP139)*100</f>
        <v>195574304.67481825</v>
      </c>
      <c r="FH139" s="7">
        <f>('Valor ventas corrientes'!FH139/'Valor ventas corrientes'!$FP139)*100</f>
        <v>2382268091.3119631</v>
      </c>
      <c r="FI139" s="7">
        <f>('Valor ventas corrientes'!FI139/'Valor ventas corrientes'!$FP139)*100</f>
        <v>1870159397.0601454</v>
      </c>
      <c r="FJ139" s="7">
        <f>('Valor ventas corrientes'!FJ139/'Valor ventas corrientes'!$FP139)*100</f>
        <v>2141709888.0892265</v>
      </c>
      <c r="FK139" s="7">
        <f>('Valor ventas corrientes'!FK139/'Valor ventas corrientes'!$FP139)*100</f>
        <v>2577842395.9867811</v>
      </c>
      <c r="FL139" s="7">
        <f>('Valor ventas corrientes'!FL139/'Valor ventas corrientes'!$FP139)*100</f>
        <v>4011869285.1493726</v>
      </c>
      <c r="FM139" s="7">
        <f>('Valor ventas corrientes'!FM139/'Valor ventas corrientes'!$FP139)*100</f>
        <v>6589711681.1361532</v>
      </c>
    </row>
    <row r="140" spans="1:169" x14ac:dyDescent="0.2">
      <c r="A140" s="29">
        <v>44228</v>
      </c>
      <c r="B140" s="7">
        <f>('Valor ventas corrientes'!B140/'Valor ventas corrientes'!$FP140)*100</f>
        <v>1049067.4132107338</v>
      </c>
      <c r="C140" s="7">
        <f>('Valor ventas corrientes'!C140/'Valor ventas corrientes'!$FP140)*100</f>
        <v>266209246.4031713</v>
      </c>
      <c r="D140" s="7">
        <f>('Valor ventas corrientes'!D140/'Valor ventas corrientes'!$FP140)*100</f>
        <v>355727084.94088948</v>
      </c>
      <c r="E140" s="7">
        <f>('Valor ventas corrientes'!E140/'Valor ventas corrientes'!$FP140)*100</f>
        <v>504667719.40279603</v>
      </c>
      <c r="F140" s="7">
        <f>('Valor ventas corrientes'!F140/'Valor ventas corrientes'!$FP140)*100</f>
        <v>267258313.81638205</v>
      </c>
      <c r="G140" s="7">
        <f>('Valor ventas corrientes'!G140/'Valor ventas corrientes'!$FP140)*100</f>
        <v>860394804.34368551</v>
      </c>
      <c r="H140" s="7">
        <f>('Valor ventas corrientes'!H140/'Valor ventas corrientes'!$FP140)*100</f>
        <v>1127653118.1600676</v>
      </c>
      <c r="I140" s="7">
        <f>('Valor ventas corrientes'!I140/'Valor ventas corrientes'!$FP140)*100</f>
        <v>55489269.838243574</v>
      </c>
      <c r="J140" s="7">
        <f>('Valor ventas corrientes'!J140/'Valor ventas corrientes'!$FP140)*100</f>
        <v>216785228.43141299</v>
      </c>
      <c r="K140" s="7">
        <f>('Valor ventas corrientes'!K140/'Valor ventas corrientes'!$FP140)*100</f>
        <v>173278220.68981045</v>
      </c>
      <c r="L140" s="7">
        <f>('Valor ventas corrientes'!L140/'Valor ventas corrientes'!$FP140)*100</f>
        <v>100178105.1251642</v>
      </c>
      <c r="M140" s="7">
        <f>('Valor ventas corrientes'!M140/'Valor ventas corrientes'!$FP140)*100</f>
        <v>272274498.2696566</v>
      </c>
      <c r="N140" s="7">
        <f>('Valor ventas corrientes'!N140/'Valor ventas corrientes'!$FP140)*100</f>
        <v>273456325.81497467</v>
      </c>
      <c r="O140" s="7">
        <f>('Valor ventas corrientes'!O140/'Valor ventas corrientes'!$FP140)*100</f>
        <v>545730824.0846312</v>
      </c>
      <c r="P140" s="7">
        <f>('Valor ventas corrientes'!P140/'Valor ventas corrientes'!$FP140)*100</f>
        <v>8718332.3185400628</v>
      </c>
      <c r="Q140" s="7">
        <f>('Valor ventas corrientes'!Q140/'Valor ventas corrientes'!$FP140)*100</f>
        <v>630332551.19037342</v>
      </c>
      <c r="R140" s="7">
        <f>('Valor ventas corrientes'!R140/'Valor ventas corrientes'!$FP140)*100</f>
        <v>429361558.90392196</v>
      </c>
      <c r="S140" s="7">
        <f>('Valor ventas corrientes'!S140/'Valor ventas corrientes'!$FP140)*100</f>
        <v>469064644.32351279</v>
      </c>
      <c r="T140" s="7">
        <f>('Valor ventas corrientes'!T140/'Valor ventas corrientes'!$FP140)*100</f>
        <v>639050883.50891352</v>
      </c>
      <c r="U140" s="7">
        <f>('Valor ventas corrientes'!U140/'Valor ventas corrientes'!$FP140)*100</f>
        <v>898426203.22743487</v>
      </c>
      <c r="V140" s="7">
        <f>('Valor ventas corrientes'!V140/'Valor ventas corrientes'!$FP140)*100</f>
        <v>1537477086.7363482</v>
      </c>
      <c r="W140" s="7">
        <f>('Valor ventas corrientes'!W140/'Valor ventas corrientes'!$FP140)*100</f>
        <v>6375070.3696753616</v>
      </c>
      <c r="X140" s="7">
        <f>('Valor ventas corrientes'!X140/'Valor ventas corrientes'!$FP140)*100</f>
        <v>126652573.85719647</v>
      </c>
      <c r="Y140" s="7">
        <f>('Valor ventas corrientes'!Y140/'Valor ventas corrientes'!$FP140)*100</f>
        <v>113615574.78476262</v>
      </c>
      <c r="Z140" s="7">
        <f>('Valor ventas corrientes'!Z140/'Valor ventas corrientes'!$FP140)*100</f>
        <v>374667852.51398015</v>
      </c>
      <c r="AA140" s="7">
        <f>('Valor ventas corrientes'!AA140/'Valor ventas corrientes'!$FP140)*100</f>
        <v>133027644.22687183</v>
      </c>
      <c r="AB140" s="7">
        <f>('Valor ventas corrientes'!AB140/'Valor ventas corrientes'!$FP140)*100</f>
        <v>488283427.29874271</v>
      </c>
      <c r="AC140" s="7">
        <f>('Valor ventas corrientes'!AC140/'Valor ventas corrientes'!$FP140)*100</f>
        <v>621311071.5256145</v>
      </c>
      <c r="AD140" s="7">
        <f>('Valor ventas corrientes'!AD140/'Valor ventas corrientes'!$FP140)*100</f>
        <v>99111.094013886279</v>
      </c>
      <c r="AE140" s="7">
        <f>('Valor ventas corrientes'!AE140/'Valor ventas corrientes'!$FP140)*100</f>
        <v>42488143.995121032</v>
      </c>
      <c r="AF140" s="7">
        <f>('Valor ventas corrientes'!AF140/'Valor ventas corrientes'!$FP140)*100</f>
        <v>28168715.933571029</v>
      </c>
      <c r="AG140" s="7">
        <f>('Valor ventas corrientes'!AG140/'Valor ventas corrientes'!$FP140)*100</f>
        <v>0</v>
      </c>
      <c r="AH140" s="7">
        <f>('Valor ventas corrientes'!AH140/'Valor ventas corrientes'!$FP140)*100</f>
        <v>42587255.089134924</v>
      </c>
      <c r="AI140" s="7">
        <f>('Valor ventas corrientes'!AI140/'Valor ventas corrientes'!$FP140)*100</f>
        <v>28168715.933571029</v>
      </c>
      <c r="AJ140" s="7">
        <f>('Valor ventas corrientes'!AJ140/'Valor ventas corrientes'!$FP140)*100</f>
        <v>70755971.022705942</v>
      </c>
      <c r="AK140" s="7">
        <f>('Valor ventas corrientes'!AK140/'Valor ventas corrientes'!$FP140)*100</f>
        <v>1814982.5342465753</v>
      </c>
      <c r="AL140" s="7">
        <f>('Valor ventas corrientes'!AL140/'Valor ventas corrientes'!$FP140)*100</f>
        <v>39296180.261399888</v>
      </c>
      <c r="AM140" s="7">
        <f>('Valor ventas corrientes'!AM140/'Valor ventas corrientes'!$FP140)*100</f>
        <v>65895185.284762621</v>
      </c>
      <c r="AN140" s="7">
        <f>('Valor ventas corrientes'!AN140/'Valor ventas corrientes'!$FP140)*100</f>
        <v>18016355.452523924</v>
      </c>
      <c r="AO140" s="7">
        <f>('Valor ventas corrientes'!AO140/'Valor ventas corrientes'!$FP140)*100</f>
        <v>41111162.795646459</v>
      </c>
      <c r="AP140" s="7">
        <f>('Valor ventas corrientes'!AP140/'Valor ventas corrientes'!$FP140)*100</f>
        <v>83911540.737286553</v>
      </c>
      <c r="AQ140" s="7">
        <f>('Valor ventas corrientes'!AQ140/'Valor ventas corrientes'!$FP140)*100</f>
        <v>125022703.532933</v>
      </c>
      <c r="AR140" s="7">
        <f>('Valor ventas corrientes'!AR140/'Valor ventas corrientes'!$FP140)*100</f>
        <v>7390123.2407581164</v>
      </c>
      <c r="AS140" s="7">
        <f>('Valor ventas corrientes'!AS140/'Valor ventas corrientes'!$FP140)*100</f>
        <v>331256262.57562393</v>
      </c>
      <c r="AT140" s="7">
        <f>('Valor ventas corrientes'!AT140/'Valor ventas corrientes'!$FP140)*100</f>
        <v>204265078.98076561</v>
      </c>
      <c r="AU140" s="7">
        <f>('Valor ventas corrientes'!AU140/'Valor ventas corrientes'!$FP140)*100</f>
        <v>263760744.79264402</v>
      </c>
      <c r="AV140" s="7">
        <f>('Valor ventas corrientes'!AV140/'Valor ventas corrientes'!$FP140)*100</f>
        <v>338646385.81638205</v>
      </c>
      <c r="AW140" s="7">
        <f>('Valor ventas corrientes'!AW140/'Valor ventas corrientes'!$FP140)*100</f>
        <v>468025823.77340961</v>
      </c>
      <c r="AX140" s="7">
        <f>('Valor ventas corrientes'!AX140/'Valor ventas corrientes'!$FP140)*100</f>
        <v>806672209.58979166</v>
      </c>
      <c r="AY140" s="7">
        <f>('Valor ventas corrientes'!AY140/'Valor ventas corrientes'!$FP140)*100</f>
        <v>10103261.105742166</v>
      </c>
      <c r="AZ140" s="7">
        <f>('Valor ventas corrientes'!AZ140/'Valor ventas corrientes'!$FP140)*100</f>
        <v>21269464.611184087</v>
      </c>
      <c r="BA140" s="7">
        <f>('Valor ventas corrientes'!BA140/'Valor ventas corrientes'!$FP140)*100</f>
        <v>19212477.322293114</v>
      </c>
      <c r="BB140" s="7">
        <f>('Valor ventas corrientes'!BB140/'Valor ventas corrientes'!$FP140)*100</f>
        <v>2541981.3923813095</v>
      </c>
      <c r="BC140" s="7">
        <f>('Valor ventas corrientes'!BC140/'Valor ventas corrientes'!$FP140)*100</f>
        <v>31372725.716926251</v>
      </c>
      <c r="BD140" s="7">
        <f>('Valor ventas corrientes'!BD140/'Valor ventas corrientes'!$FP140)*100</f>
        <v>21754458.714674421</v>
      </c>
      <c r="BE140" s="7">
        <f>('Valor ventas corrientes'!BE140/'Valor ventas corrientes'!$FP140)*100</f>
        <v>53127184.431600675</v>
      </c>
      <c r="BF140" s="7">
        <f>('Valor ventas corrientes'!BF140/'Valor ventas corrientes'!$FP140)*100</f>
        <v>0</v>
      </c>
      <c r="BG140" s="7">
        <f>('Valor ventas corrientes'!BG140/'Valor ventas corrientes'!$FP140)*100</f>
        <v>9417537.2865453176</v>
      </c>
      <c r="BH140" s="7">
        <f>('Valor ventas corrientes'!BH140/'Valor ventas corrientes'!$FP140)*100</f>
        <v>18688345.953462187</v>
      </c>
      <c r="BI140" s="7">
        <f>('Valor ventas corrientes'!BI140/'Valor ventas corrientes'!$FP140)*100</f>
        <v>6909726.2713454682</v>
      </c>
      <c r="BJ140" s="7">
        <f>('Valor ventas corrientes'!BJ140/'Valor ventas corrientes'!$FP140)*100</f>
        <v>9417537.2865453176</v>
      </c>
      <c r="BK140" s="7">
        <f>('Valor ventas corrientes'!BK140/'Valor ventas corrientes'!$FP140)*100</f>
        <v>25598072.224807654</v>
      </c>
      <c r="BL140" s="7">
        <f>('Valor ventas corrientes'!BL140/'Valor ventas corrientes'!$FP140)*100</f>
        <v>35015609.511352979</v>
      </c>
      <c r="BM140" s="7">
        <f>('Valor ventas corrientes'!BM140/'Valor ventas corrientes'!$FP140)*100</f>
        <v>4257271.9928692058</v>
      </c>
      <c r="BN140" s="7">
        <f>('Valor ventas corrientes'!BN140/'Valor ventas corrientes'!$FP140)*100</f>
        <v>79180149.094295368</v>
      </c>
      <c r="BO140" s="7">
        <f>('Valor ventas corrientes'!BO140/'Valor ventas corrientes'!$FP140)*100</f>
        <v>52893718.021204732</v>
      </c>
      <c r="BP140" s="7">
        <f>('Valor ventas corrientes'!BP140/'Valor ventas corrientes'!$FP140)*100</f>
        <v>18133244.492775381</v>
      </c>
      <c r="BQ140" s="7">
        <f>('Valor ventas corrientes'!BQ140/'Valor ventas corrientes'!$FP140)*100</f>
        <v>83437421.087164566</v>
      </c>
      <c r="BR140" s="7">
        <f>('Valor ventas corrientes'!BR140/'Valor ventas corrientes'!$FP140)*100</f>
        <v>71026962.513980106</v>
      </c>
      <c r="BS140" s="7">
        <f>('Valor ventas corrientes'!BS140/'Valor ventas corrientes'!$FP140)*100</f>
        <v>154464383.60114467</v>
      </c>
      <c r="BT140" s="7">
        <f>('Valor ventas corrientes'!BT140/'Valor ventas corrientes'!$FP140)*100</f>
        <v>1096087.0988928503</v>
      </c>
      <c r="BU140" s="7">
        <f>('Valor ventas corrientes'!BU140/'Valor ventas corrientes'!$FP140)*100</f>
        <v>72372071.194970906</v>
      </c>
      <c r="BV140" s="7">
        <f>('Valor ventas corrientes'!BV140/'Valor ventas corrientes'!$FP140)*100</f>
        <v>57548292.899605937</v>
      </c>
      <c r="BW140" s="7">
        <f>('Valor ventas corrientes'!BW140/'Valor ventas corrientes'!$FP140)*100</f>
        <v>56491095.146650404</v>
      </c>
      <c r="BX140" s="7">
        <f>('Valor ventas corrientes'!BX140/'Valor ventas corrientes'!$FP140)*100</f>
        <v>73468158.293863758</v>
      </c>
      <c r="BY140" s="7">
        <f>('Valor ventas corrientes'!BY140/'Valor ventas corrientes'!$FP140)*100</f>
        <v>114039388.04625633</v>
      </c>
      <c r="BZ140" s="7">
        <f>('Valor ventas corrientes'!BZ140/'Valor ventas corrientes'!$FP140)*100</f>
        <v>187507546.34012011</v>
      </c>
      <c r="CA140" s="7">
        <f>('Valor ventas corrientes'!CA140/'Valor ventas corrientes'!$FP140)*100</f>
        <v>2822080.7341902796</v>
      </c>
      <c r="CB140" s="7">
        <f>('Valor ventas corrientes'!CB140/'Valor ventas corrientes'!$FP140)*100</f>
        <v>79339561.27059485</v>
      </c>
      <c r="CC140" s="7">
        <f>('Valor ventas corrientes'!CC140/'Valor ventas corrientes'!$FP140)*100</f>
        <v>79224114.412929252</v>
      </c>
      <c r="CD140" s="7">
        <f>('Valor ventas corrientes'!CD140/'Valor ventas corrientes'!$FP140)*100</f>
        <v>94827483.06361419</v>
      </c>
      <c r="CE140" s="7">
        <f>('Valor ventas corrientes'!CE140/'Valor ventas corrientes'!$FP140)*100</f>
        <v>82161642.004785135</v>
      </c>
      <c r="CF140" s="7">
        <f>('Valor ventas corrientes'!CF140/'Valor ventas corrientes'!$FP140)*100</f>
        <v>174051597.47654343</v>
      </c>
      <c r="CG140" s="7">
        <f>('Valor ventas corrientes'!CG140/'Valor ventas corrientes'!$FP140)*100</f>
        <v>256213239.48132858</v>
      </c>
      <c r="CH140" s="7">
        <f>('Valor ventas corrientes'!CH140/'Valor ventas corrientes'!$FP140)*100</f>
        <v>41651423.092512667</v>
      </c>
      <c r="CI140" s="7">
        <f>('Valor ventas corrientes'!CI140/'Valor ventas corrientes'!$FP140)*100</f>
        <v>105273017.4474573</v>
      </c>
      <c r="CJ140" s="7">
        <f>('Valor ventas corrientes'!CJ140/'Valor ventas corrientes'!$FP140)*100</f>
        <v>27789988.586413961</v>
      </c>
      <c r="CK140" s="7">
        <f>('Valor ventas corrientes'!CK140/'Valor ventas corrientes'!$FP140)*100</f>
        <v>11749931.86545318</v>
      </c>
      <c r="CL140" s="7">
        <f>('Valor ventas corrientes'!CL140/'Valor ventas corrientes'!$FP140)*100</f>
        <v>146924440.53996998</v>
      </c>
      <c r="CM140" s="7">
        <f>('Valor ventas corrientes'!CM140/'Valor ventas corrientes'!$FP140)*100</f>
        <v>39539920.451867141</v>
      </c>
      <c r="CN140" s="7">
        <f>('Valor ventas corrientes'!CN140/'Valor ventas corrientes'!$FP140)*100</f>
        <v>186464360.99183711</v>
      </c>
      <c r="CO140" s="7">
        <f>('Valor ventas corrientes'!CO140/'Valor ventas corrientes'!$FP140)*100</f>
        <v>19041871.939106774</v>
      </c>
      <c r="CP140" s="7">
        <f>('Valor ventas corrientes'!CP140/'Valor ventas corrientes'!$FP140)*100</f>
        <v>367383699.94295365</v>
      </c>
      <c r="CQ140" s="7">
        <f>('Valor ventas corrientes'!CQ140/'Valor ventas corrientes'!$FP140)*100</f>
        <v>114436870.85044098</v>
      </c>
      <c r="CR140" s="7">
        <f>('Valor ventas corrientes'!CR140/'Valor ventas corrientes'!$FP140)*100</f>
        <v>86809700.14458622</v>
      </c>
      <c r="CS140" s="7">
        <f>('Valor ventas corrientes'!CS140/'Valor ventas corrientes'!$FP140)*100</f>
        <v>386425571.88206041</v>
      </c>
      <c r="CT140" s="7">
        <f>('Valor ventas corrientes'!CT140/'Valor ventas corrientes'!$FP140)*100</f>
        <v>201246570.99502718</v>
      </c>
      <c r="CU140" s="7">
        <f>('Valor ventas corrientes'!CU140/'Valor ventas corrientes'!$FP140)*100</f>
        <v>587672142.87708759</v>
      </c>
      <c r="CV140" s="7">
        <f>('Valor ventas corrientes'!CV140/'Valor ventas corrientes'!$FP140)*100</f>
        <v>1466266.1850253332</v>
      </c>
      <c r="CW140" s="7">
        <f>('Valor ventas corrientes'!CW140/'Valor ventas corrientes'!$FP140)*100</f>
        <v>33198190.283542879</v>
      </c>
      <c r="CX140" s="7">
        <f>('Valor ventas corrientes'!CX140/'Valor ventas corrientes'!$FP140)*100</f>
        <v>18492974.130230814</v>
      </c>
      <c r="CY140" s="7">
        <f>('Valor ventas corrientes'!CY140/'Valor ventas corrientes'!$FP140)*100</f>
        <v>2319108.9322574595</v>
      </c>
      <c r="CZ140" s="7">
        <f>('Valor ventas corrientes'!CZ140/'Valor ventas corrientes'!$FP140)*100</f>
        <v>34664456.468568213</v>
      </c>
      <c r="DA140" s="7">
        <f>('Valor ventas corrientes'!DA140/'Valor ventas corrientes'!$FP140)*100</f>
        <v>20812083.062488273</v>
      </c>
      <c r="DB140" s="7">
        <f>('Valor ventas corrientes'!DB140/'Valor ventas corrientes'!$FP140)*100</f>
        <v>55476539.531056479</v>
      </c>
      <c r="DC140" s="7">
        <f>('Valor ventas corrientes'!DC140/'Valor ventas corrientes'!$FP140)*100</f>
        <v>531255.86413961346</v>
      </c>
      <c r="DD140" s="7">
        <f>('Valor ventas corrientes'!DD140/'Valor ventas corrientes'!$FP140)*100</f>
        <v>35981948.344717585</v>
      </c>
      <c r="DE140" s="7">
        <f>('Valor ventas corrientes'!DE140/'Valor ventas corrientes'!$FP140)*100</f>
        <v>38288335.46988178</v>
      </c>
      <c r="DF140" s="7">
        <f>('Valor ventas corrientes'!DF140/'Valor ventas corrientes'!$FP140)*100</f>
        <v>20598175.367986489</v>
      </c>
      <c r="DG140" s="7">
        <f>('Valor ventas corrientes'!DG140/'Valor ventas corrientes'!$FP140)*100</f>
        <v>36513204.208857194</v>
      </c>
      <c r="DH140" s="7">
        <f>('Valor ventas corrientes'!DH140/'Valor ventas corrientes'!$FP140)*100</f>
        <v>58886510.837868266</v>
      </c>
      <c r="DI140" s="7">
        <f>('Valor ventas corrientes'!DI140/'Valor ventas corrientes'!$FP140)*100</f>
        <v>95399715.046725467</v>
      </c>
      <c r="DJ140" s="7">
        <f>('Valor ventas corrientes'!DJ140/'Valor ventas corrientes'!$FP140)*100</f>
        <v>793342.09044848941</v>
      </c>
      <c r="DK140" s="7">
        <f>('Valor ventas corrientes'!DK140/'Valor ventas corrientes'!$FP140)*100</f>
        <v>19965606.885531995</v>
      </c>
      <c r="DL140" s="7">
        <f>('Valor ventas corrientes'!DL140/'Valor ventas corrientes'!$FP140)*100</f>
        <v>17831012.323325202</v>
      </c>
      <c r="DM140" s="7">
        <f>('Valor ventas corrientes'!DM140/'Valor ventas corrientes'!$FP140)*100</f>
        <v>11050299.059392005</v>
      </c>
      <c r="DN140" s="7">
        <f>('Valor ventas corrientes'!DN140/'Valor ventas corrientes'!$FP140)*100</f>
        <v>20758948.975980483</v>
      </c>
      <c r="DO140" s="7">
        <f>('Valor ventas corrientes'!DO140/'Valor ventas corrientes'!$FP140)*100</f>
        <v>28881311.382717207</v>
      </c>
      <c r="DP140" s="7">
        <f>('Valor ventas corrientes'!DP140/'Valor ventas corrientes'!$FP140)*100</f>
        <v>49640260.35869769</v>
      </c>
      <c r="DQ140" s="7">
        <f>('Valor ventas corrientes'!DQ140/'Valor ventas corrientes'!$FP140)*100</f>
        <v>20967705.613623567</v>
      </c>
      <c r="DR140" s="7">
        <f>('Valor ventas corrientes'!DR140/'Valor ventas corrientes'!$FP140)*100</f>
        <v>31192002.388722088</v>
      </c>
      <c r="DS140" s="7">
        <f>('Valor ventas corrientes'!DS140/'Valor ventas corrientes'!$FP140)*100</f>
        <v>76376750.149652839</v>
      </c>
      <c r="DT140" s="7">
        <f>('Valor ventas corrientes'!DT140/'Valor ventas corrientes'!$FP140)*100</f>
        <v>65851419.718333647</v>
      </c>
      <c r="DU140" s="7">
        <f>('Valor ventas corrientes'!DU140/'Valor ventas corrientes'!$FP140)*100</f>
        <v>52159708.002345651</v>
      </c>
      <c r="DV140" s="7">
        <f>('Valor ventas corrientes'!DV140/'Valor ventas corrientes'!$FP140)*100</f>
        <v>142228169.8679865</v>
      </c>
      <c r="DW140" s="7">
        <f>('Valor ventas corrientes'!DW140/'Valor ventas corrientes'!$FP140)*100</f>
        <v>194387877.87033215</v>
      </c>
      <c r="DX140" s="7">
        <f>('Valor ventas corrientes'!DX140/'Valor ventas corrientes'!$FP140)*100</f>
        <v>5426474.0654907105</v>
      </c>
      <c r="DY140" s="7">
        <f>('Valor ventas corrientes'!DY140/'Valor ventas corrientes'!$FP140)*100</f>
        <v>27194698.682116717</v>
      </c>
      <c r="DZ140" s="7">
        <f>('Valor ventas corrientes'!DZ140/'Valor ventas corrientes'!$FP140)*100</f>
        <v>65927583.39238131</v>
      </c>
      <c r="EA140" s="7">
        <f>('Valor ventas corrientes'!EA140/'Valor ventas corrientes'!$FP140)*100</f>
        <v>87281495.019046724</v>
      </c>
      <c r="EB140" s="7">
        <f>('Valor ventas corrientes'!EB140/'Valor ventas corrientes'!$FP140)*100</f>
        <v>32621172.747607429</v>
      </c>
      <c r="EC140" s="7">
        <f>('Valor ventas corrientes'!EC140/'Valor ventas corrientes'!$FP140)*100</f>
        <v>153209078.41142803</v>
      </c>
      <c r="ED140" s="7">
        <f>('Valor ventas corrientes'!ED140/'Valor ventas corrientes'!$FP140)*100</f>
        <v>185830251.15903547</v>
      </c>
      <c r="EE140" s="7">
        <f>('Valor ventas corrientes'!EE140/'Valor ventas corrientes'!$FP140)*100</f>
        <v>1465875.1807093264</v>
      </c>
      <c r="EF140" s="7">
        <f>('Valor ventas corrientes'!EF140/'Valor ventas corrientes'!$FP140)*100</f>
        <v>22768041.069525238</v>
      </c>
      <c r="EG140" s="7">
        <f>('Valor ventas corrientes'!EG140/'Valor ventas corrientes'!$FP140)*100</f>
        <v>10787851.579095514</v>
      </c>
      <c r="EH140" s="7">
        <f>('Valor ventas corrientes'!EH140/'Valor ventas corrientes'!$FP140)*100</f>
        <v>3173368.3617939577</v>
      </c>
      <c r="EI140" s="7">
        <f>('Valor ventas corrientes'!EI140/'Valor ventas corrientes'!$FP140)*100</f>
        <v>24233916.250234567</v>
      </c>
      <c r="EJ140" s="7">
        <f>('Valor ventas corrientes'!EJ140/'Valor ventas corrientes'!$FP140)*100</f>
        <v>13961219.940889472</v>
      </c>
      <c r="EK140" s="7">
        <f>('Valor ventas corrientes'!EK140/'Valor ventas corrientes'!$FP140)*100</f>
        <v>38195136.191124037</v>
      </c>
      <c r="EL140" s="7">
        <f>('Valor ventas corrientes'!EL140/'Valor ventas corrientes'!$FP140)*100</f>
        <v>94510745.484049544</v>
      </c>
      <c r="EM140" s="7">
        <f>('Valor ventas corrientes'!EM140/'Valor ventas corrientes'!$FP140)*100</f>
        <v>1891306549.8141303</v>
      </c>
      <c r="EN140" s="7">
        <f>('Valor ventas corrientes'!EN140/'Valor ventas corrientes'!$FP140)*100</f>
        <v>1356292928.7787578</v>
      </c>
      <c r="EO140" s="7">
        <f>('Valor ventas corrientes'!EO140/'Valor ventas corrientes'!$FP140)*100</f>
        <v>1519308396.8523173</v>
      </c>
      <c r="EP140" s="7">
        <f>('Valor ventas corrientes'!EP140/'Valor ventas corrientes'!$FP140)*100</f>
        <v>1985817295.2981796</v>
      </c>
      <c r="EQ140" s="7">
        <f>('Valor ventas corrientes'!EQ140/'Valor ventas corrientes'!$FP140)*100</f>
        <v>2875601325.6310754</v>
      </c>
      <c r="ER140" s="7">
        <f>('Valor ventas corrientes'!ER140/'Valor ventas corrientes'!$FP140)*100</f>
        <v>4861418620.9292545</v>
      </c>
      <c r="ES140" s="7">
        <f>('Valor ventas corrientes'!ES140/'Valor ventas corrientes'!$FP140)*100</f>
        <v>159907952.77200225</v>
      </c>
      <c r="ET140" s="7">
        <f>('Valor ventas corrientes'!ET140/'Valor ventas corrientes'!$FP140)*100</f>
        <v>2387255687.5623007</v>
      </c>
      <c r="EU140" s="7">
        <f>('Valor ventas corrientes'!EU140/'Valor ventas corrientes'!$FP140)*100</f>
        <v>1740105227.5648341</v>
      </c>
      <c r="EV140" s="7">
        <f>('Valor ventas corrientes'!EV140/'Valor ventas corrientes'!$FP140)*100</f>
        <v>2007818583.9874272</v>
      </c>
      <c r="EW140" s="7">
        <f>('Valor ventas corrientes'!EW140/'Valor ventas corrientes'!$FP140)*100</f>
        <v>2547163640.3343029</v>
      </c>
      <c r="EX140" s="7">
        <f>('Valor ventas corrientes'!EX140/'Valor ventas corrientes'!$FP140)*100</f>
        <v>3747923811.5522609</v>
      </c>
      <c r="EY140" s="7">
        <f>('Valor ventas corrientes'!EY140/'Valor ventas corrientes'!$FP140)*100</f>
        <v>6295087451.8865633</v>
      </c>
      <c r="EZ140" s="7">
        <f>('Valor ventas corrientes'!EZ140/'Valor ventas corrientes'!$FP140)*100</f>
        <v>189092996.59072995</v>
      </c>
      <c r="FA140" s="7">
        <f>('Valor ventas corrientes'!FA140/'Valor ventas corrientes'!$FP140)*100</f>
        <v>2534788134.1469316</v>
      </c>
      <c r="FB140" s="7">
        <f>('Valor ventas corrientes'!FB140/'Valor ventas corrientes'!$FP140)*100</f>
        <v>1957021883.0303059</v>
      </c>
      <c r="FC140" s="7">
        <f>('Valor ventas corrientes'!FC140/'Valor ventas corrientes'!$FP140)*100</f>
        <v>2194919082.0844436</v>
      </c>
      <c r="FD140" s="7">
        <f>('Valor ventas corrientes'!FD140/'Valor ventas corrientes'!$FP140)*100</f>
        <v>2723881130.7376618</v>
      </c>
      <c r="FE140" s="7">
        <f>('Valor ventas corrientes'!FE140/'Valor ventas corrientes'!$FP140)*100</f>
        <v>4151940965.1147494</v>
      </c>
      <c r="FF140" s="7">
        <f>('Valor ventas corrientes'!FF140/'Valor ventas corrientes'!$FP140)*100</f>
        <v>6875822095.8524113</v>
      </c>
      <c r="FG140" s="7">
        <f>('Valor ventas corrientes'!FG140/'Valor ventas corrientes'!$FP140)*100</f>
        <v>190558871.77143928</v>
      </c>
      <c r="FH140" s="7">
        <f>('Valor ventas corrientes'!FH140/'Valor ventas corrientes'!$FP140)*100</f>
        <v>2557556175.2164574</v>
      </c>
      <c r="FI140" s="7">
        <f>('Valor ventas corrientes'!FI140/'Valor ventas corrientes'!$FP140)*100</f>
        <v>1967809734.6094012</v>
      </c>
      <c r="FJ140" s="7">
        <f>('Valor ventas corrientes'!FJ140/'Valor ventas corrientes'!$FP140)*100</f>
        <v>2198092450.4462376</v>
      </c>
      <c r="FK140" s="7">
        <f>('Valor ventas corrientes'!FK140/'Valor ventas corrientes'!$FP140)*100</f>
        <v>2748115046.9878964</v>
      </c>
      <c r="FL140" s="7">
        <f>('Valor ventas corrientes'!FL140/'Valor ventas corrientes'!$FP140)*100</f>
        <v>4165902185.0556388</v>
      </c>
      <c r="FM140" s="7">
        <f>('Valor ventas corrientes'!FM140/'Valor ventas corrientes'!$FP140)*100</f>
        <v>6914017232.0435343</v>
      </c>
    </row>
    <row r="141" spans="1:169" x14ac:dyDescent="0.2">
      <c r="A141" s="29">
        <v>44256</v>
      </c>
      <c r="B141" s="7">
        <f>('Valor ventas corrientes'!B141/'Valor ventas corrientes'!$FP141)*100</f>
        <v>697722.64749813289</v>
      </c>
      <c r="C141" s="7">
        <f>('Valor ventas corrientes'!C141/'Valor ventas corrientes'!$FP141)*100</f>
        <v>273259679.30909258</v>
      </c>
      <c r="D141" s="7">
        <f>('Valor ventas corrientes'!D141/'Valor ventas corrientes'!$FP141)*100</f>
        <v>422698151.34353989</v>
      </c>
      <c r="E141" s="7">
        <f>('Valor ventas corrientes'!E141/'Valor ventas corrientes'!$FP141)*100</f>
        <v>741554439.80517173</v>
      </c>
      <c r="F141" s="7">
        <f>('Valor ventas corrientes'!F141/'Valor ventas corrientes'!$FP141)*100</f>
        <v>273957401.95659071</v>
      </c>
      <c r="G141" s="7">
        <f>('Valor ventas corrientes'!G141/'Valor ventas corrientes'!$FP141)*100</f>
        <v>1164252591.1487117</v>
      </c>
      <c r="H141" s="7">
        <f>('Valor ventas corrientes'!H141/'Valor ventas corrientes'!$FP141)*100</f>
        <v>1438209993.1053023</v>
      </c>
      <c r="I141" s="7">
        <f>('Valor ventas corrientes'!I141/'Valor ventas corrientes'!$FP141)*100</f>
        <v>43510770.821695291</v>
      </c>
      <c r="J141" s="7">
        <f>('Valor ventas corrientes'!J141/'Valor ventas corrientes'!$FP141)*100</f>
        <v>269665622.56030619</v>
      </c>
      <c r="K141" s="7">
        <f>('Valor ventas corrientes'!K141/'Valor ventas corrientes'!$FP141)*100</f>
        <v>114411987.46321881</v>
      </c>
      <c r="L141" s="7">
        <f>('Valor ventas corrientes'!L141/'Valor ventas corrientes'!$FP141)*100</f>
        <v>146496186.90627334</v>
      </c>
      <c r="M141" s="7">
        <f>('Valor ventas corrientes'!M141/'Valor ventas corrientes'!$FP141)*100</f>
        <v>313176393.38200146</v>
      </c>
      <c r="N141" s="7">
        <f>('Valor ventas corrientes'!N141/'Valor ventas corrientes'!$FP141)*100</f>
        <v>260908174.36949214</v>
      </c>
      <c r="O141" s="7">
        <f>('Valor ventas corrientes'!O141/'Valor ventas corrientes'!$FP141)*100</f>
        <v>574084567.75149369</v>
      </c>
      <c r="P141" s="7">
        <f>('Valor ventas corrientes'!P141/'Valor ventas corrientes'!$FP141)*100</f>
        <v>22967184.466859598</v>
      </c>
      <c r="Q141" s="7">
        <f>('Valor ventas corrientes'!Q141/'Valor ventas corrientes'!$FP141)*100</f>
        <v>763640046.773525</v>
      </c>
      <c r="R141" s="7">
        <f>('Valor ventas corrientes'!R141/'Valor ventas corrientes'!$FP141)*100</f>
        <v>390749312.91318142</v>
      </c>
      <c r="S141" s="7">
        <f>('Valor ventas corrientes'!S141/'Valor ventas corrientes'!$FP141)*100</f>
        <v>518517913.55209106</v>
      </c>
      <c r="T141" s="7">
        <f>('Valor ventas corrientes'!T141/'Valor ventas corrientes'!$FP141)*100</f>
        <v>786607231.24038458</v>
      </c>
      <c r="U141" s="7">
        <f>('Valor ventas corrientes'!U141/'Valor ventas corrientes'!$FP141)*100</f>
        <v>909267226.46527255</v>
      </c>
      <c r="V141" s="7">
        <f>('Valor ventas corrientes'!V141/'Valor ventas corrientes'!$FP141)*100</f>
        <v>1695874457.7056572</v>
      </c>
      <c r="W141" s="7">
        <f>('Valor ventas corrientes'!W141/'Valor ventas corrientes'!$FP141)*100</f>
        <v>914298.57636295748</v>
      </c>
      <c r="X141" s="7">
        <f>('Valor ventas corrientes'!X141/'Valor ventas corrientes'!$FP141)*100</f>
        <v>141704487.11874533</v>
      </c>
      <c r="Y141" s="7">
        <f>('Valor ventas corrientes'!Y141/'Valor ventas corrientes'!$FP141)*100</f>
        <v>79941404.601755038</v>
      </c>
      <c r="Z141" s="7">
        <f>('Valor ventas corrientes'!Z141/'Valor ventas corrientes'!$FP141)*100</f>
        <v>208410625.90384617</v>
      </c>
      <c r="AA141" s="7">
        <f>('Valor ventas corrientes'!AA141/'Valor ventas corrientes'!$FP141)*100</f>
        <v>142618785.69510829</v>
      </c>
      <c r="AB141" s="7">
        <f>('Valor ventas corrientes'!AB141/'Valor ventas corrientes'!$FP141)*100</f>
        <v>288352030.50560117</v>
      </c>
      <c r="AC141" s="7">
        <f>('Valor ventas corrientes'!AC141/'Valor ventas corrientes'!$FP141)*100</f>
        <v>430970816.20070946</v>
      </c>
      <c r="AD141" s="7">
        <f>('Valor ventas corrientes'!AD141/'Valor ventas corrientes'!$FP141)*100</f>
        <v>1047006.8334578044</v>
      </c>
      <c r="AE141" s="7">
        <f>('Valor ventas corrientes'!AE141/'Valor ventas corrientes'!$FP141)*100</f>
        <v>45372170.805638537</v>
      </c>
      <c r="AF141" s="7">
        <f>('Valor ventas corrientes'!AF141/'Valor ventas corrientes'!$FP141)*100</f>
        <v>36637937.750186704</v>
      </c>
      <c r="AG141" s="7">
        <f>('Valor ventas corrientes'!AG141/'Valor ventas corrientes'!$FP141)*100</f>
        <v>1387410.9129947722</v>
      </c>
      <c r="AH141" s="7">
        <f>('Valor ventas corrientes'!AH141/'Valor ventas corrientes'!$FP141)*100</f>
        <v>46419177.639096342</v>
      </c>
      <c r="AI141" s="7">
        <f>('Valor ventas corrientes'!AI141/'Valor ventas corrientes'!$FP141)*100</f>
        <v>38025348.663181476</v>
      </c>
      <c r="AJ141" s="7">
        <f>('Valor ventas corrientes'!AJ141/'Valor ventas corrientes'!$FP141)*100</f>
        <v>84444526.302277818</v>
      </c>
      <c r="AK141" s="7">
        <f>('Valor ventas corrientes'!AK141/'Valor ventas corrientes'!$FP141)*100</f>
        <v>13017503.054518295</v>
      </c>
      <c r="AL141" s="7">
        <f>('Valor ventas corrientes'!AL141/'Valor ventas corrientes'!$FP141)*100</f>
        <v>43369560.215085886</v>
      </c>
      <c r="AM141" s="7">
        <f>('Valor ventas corrientes'!AM141/'Valor ventas corrientes'!$FP141)*100</f>
        <v>62118730.779219568</v>
      </c>
      <c r="AN141" s="7">
        <f>('Valor ventas corrientes'!AN141/'Valor ventas corrientes'!$FP141)*100</f>
        <v>48911153.980115756</v>
      </c>
      <c r="AO141" s="7">
        <f>('Valor ventas corrientes'!AO141/'Valor ventas corrientes'!$FP141)*100</f>
        <v>56387063.269604184</v>
      </c>
      <c r="AP141" s="7">
        <f>('Valor ventas corrientes'!AP141/'Valor ventas corrientes'!$FP141)*100</f>
        <v>111029884.75933531</v>
      </c>
      <c r="AQ141" s="7">
        <f>('Valor ventas corrientes'!AQ141/'Valor ventas corrientes'!$FP141)*100</f>
        <v>167416948.02893949</v>
      </c>
      <c r="AR141" s="7">
        <f>('Valor ventas corrientes'!AR141/'Valor ventas corrientes'!$FP141)*100</f>
        <v>16643934.134148616</v>
      </c>
      <c r="AS141" s="7">
        <f>('Valor ventas corrientes'!AS141/'Valor ventas corrientes'!$FP141)*100</f>
        <v>449947719.20836449</v>
      </c>
      <c r="AT141" s="7">
        <f>('Valor ventas corrientes'!AT141/'Valor ventas corrientes'!$FP141)*100</f>
        <v>236615980.76605675</v>
      </c>
      <c r="AU141" s="7">
        <f>('Valor ventas corrientes'!AU141/'Valor ventas corrientes'!$FP141)*100</f>
        <v>201460757.20435023</v>
      </c>
      <c r="AV141" s="7">
        <f>('Valor ventas corrientes'!AV141/'Valor ventas corrientes'!$FP141)*100</f>
        <v>466591653.34251308</v>
      </c>
      <c r="AW141" s="7">
        <f>('Valor ventas corrientes'!AW141/'Valor ventas corrientes'!$FP141)*100</f>
        <v>438076737.97040701</v>
      </c>
      <c r="AX141" s="7">
        <f>('Valor ventas corrientes'!AX141/'Valor ventas corrientes'!$FP141)*100</f>
        <v>904668391.31292009</v>
      </c>
      <c r="AY141" s="7">
        <f>('Valor ventas corrientes'!AY141/'Valor ventas corrientes'!$FP141)*100</f>
        <v>13014120.156833459</v>
      </c>
      <c r="AZ141" s="7">
        <f>('Valor ventas corrientes'!AZ141/'Valor ventas corrientes'!$FP141)*100</f>
        <v>21627394.886482447</v>
      </c>
      <c r="BA141" s="7">
        <f>('Valor ventas corrientes'!BA141/'Valor ventas corrientes'!$FP141)*100</f>
        <v>20542527.789768483</v>
      </c>
      <c r="BB141" s="7">
        <f>('Valor ventas corrientes'!BB141/'Valor ventas corrientes'!$FP141)*100</f>
        <v>4647406.5154032866</v>
      </c>
      <c r="BC141" s="7">
        <f>('Valor ventas corrientes'!BC141/'Valor ventas corrientes'!$FP141)*100</f>
        <v>34641515.04331591</v>
      </c>
      <c r="BD141" s="7">
        <f>('Valor ventas corrientes'!BD141/'Valor ventas corrientes'!$FP141)*100</f>
        <v>25189934.305171769</v>
      </c>
      <c r="BE141" s="7">
        <f>('Valor ventas corrientes'!BE141/'Valor ventas corrientes'!$FP141)*100</f>
        <v>59831449.348487683</v>
      </c>
      <c r="BF141" s="7">
        <f>('Valor ventas corrientes'!BF141/'Valor ventas corrientes'!$FP141)*100</f>
        <v>0</v>
      </c>
      <c r="BG141" s="7">
        <f>('Valor ventas corrientes'!BG141/'Valor ventas corrientes'!$FP141)*100</f>
        <v>11029041.433532486</v>
      </c>
      <c r="BH141" s="7">
        <f>('Valor ventas corrientes'!BH141/'Valor ventas corrientes'!$FP141)*100</f>
        <v>20167902.881067961</v>
      </c>
      <c r="BI141" s="7">
        <f>('Valor ventas corrientes'!BI141/'Valor ventas corrientes'!$FP141)*100</f>
        <v>8164200.7001493648</v>
      </c>
      <c r="BJ141" s="7">
        <f>('Valor ventas corrientes'!BJ141/'Valor ventas corrientes'!$FP141)*100</f>
        <v>11029041.433532486</v>
      </c>
      <c r="BK141" s="7">
        <f>('Valor ventas corrientes'!BK141/'Valor ventas corrientes'!$FP141)*100</f>
        <v>28332103.581217326</v>
      </c>
      <c r="BL141" s="7">
        <f>('Valor ventas corrientes'!BL141/'Valor ventas corrientes'!$FP141)*100</f>
        <v>39361145.01474981</v>
      </c>
      <c r="BM141" s="7">
        <f>('Valor ventas corrientes'!BM141/'Valor ventas corrientes'!$FP141)*100</f>
        <v>4293164.9747946225</v>
      </c>
      <c r="BN141" s="7">
        <f>('Valor ventas corrientes'!BN141/'Valor ventas corrientes'!$FP141)*100</f>
        <v>62563422.546676628</v>
      </c>
      <c r="BO141" s="7">
        <f>('Valor ventas corrientes'!BO141/'Valor ventas corrientes'!$FP141)*100</f>
        <v>32924756.488050781</v>
      </c>
      <c r="BP141" s="7">
        <f>('Valor ventas corrientes'!BP141/'Valor ventas corrientes'!$FP141)*100</f>
        <v>16948962.97068708</v>
      </c>
      <c r="BQ141" s="7">
        <f>('Valor ventas corrientes'!BQ141/'Valor ventas corrientes'!$FP141)*100</f>
        <v>66856587.521471247</v>
      </c>
      <c r="BR141" s="7">
        <f>('Valor ventas corrientes'!BR141/'Valor ventas corrientes'!$FP141)*100</f>
        <v>49873719.458737865</v>
      </c>
      <c r="BS141" s="7">
        <f>('Valor ventas corrientes'!BS141/'Valor ventas corrientes'!$FP141)*100</f>
        <v>116730306.9802091</v>
      </c>
      <c r="BT141" s="7">
        <f>('Valor ventas corrientes'!BT141/'Valor ventas corrientes'!$FP141)*100</f>
        <v>3359358.3551157578</v>
      </c>
      <c r="BU141" s="7">
        <f>('Valor ventas corrientes'!BU141/'Valor ventas corrientes'!$FP141)*100</f>
        <v>91455993.339992523</v>
      </c>
      <c r="BV141" s="7">
        <f>('Valor ventas corrientes'!BV141/'Valor ventas corrientes'!$FP141)*100</f>
        <v>59732247.283420466</v>
      </c>
      <c r="BW141" s="7">
        <f>('Valor ventas corrientes'!BW141/'Valor ventas corrientes'!$FP141)*100</f>
        <v>46742574.20052278</v>
      </c>
      <c r="BX141" s="7">
        <f>('Valor ventas corrientes'!BX141/'Valor ventas corrientes'!$FP141)*100</f>
        <v>94815351.69510828</v>
      </c>
      <c r="BY141" s="7">
        <f>('Valor ventas corrientes'!BY141/'Valor ventas corrientes'!$FP141)*100</f>
        <v>106474821.48394324</v>
      </c>
      <c r="BZ141" s="7">
        <f>('Valor ventas corrientes'!BZ141/'Valor ventas corrientes'!$FP141)*100</f>
        <v>201290173.17905155</v>
      </c>
      <c r="CA141" s="7">
        <f>('Valor ventas corrientes'!CA141/'Valor ventas corrientes'!$FP141)*100</f>
        <v>10726273.50028006</v>
      </c>
      <c r="CB141" s="7">
        <f>('Valor ventas corrientes'!CB141/'Valor ventas corrientes'!$FP141)*100</f>
        <v>95694060.778286025</v>
      </c>
      <c r="CC141" s="7">
        <f>('Valor ventas corrientes'!CC141/'Valor ventas corrientes'!$FP141)*100</f>
        <v>79968934.341206118</v>
      </c>
      <c r="CD141" s="7">
        <f>('Valor ventas corrientes'!CD141/'Valor ventas corrientes'!$FP141)*100</f>
        <v>107997652.61034353</v>
      </c>
      <c r="CE141" s="7">
        <f>('Valor ventas corrientes'!CE141/'Valor ventas corrientes'!$FP141)*100</f>
        <v>106420334.27856609</v>
      </c>
      <c r="CF141" s="7">
        <f>('Valor ventas corrientes'!CF141/'Valor ventas corrientes'!$FP141)*100</f>
        <v>187966586.95154965</v>
      </c>
      <c r="CG141" s="7">
        <f>('Valor ventas corrientes'!CG141/'Valor ventas corrientes'!$FP141)*100</f>
        <v>294386921.23011577</v>
      </c>
      <c r="CH141" s="7">
        <f>('Valor ventas corrientes'!CH141/'Valor ventas corrientes'!$FP141)*100</f>
        <v>34565540.79947722</v>
      </c>
      <c r="CI141" s="7">
        <f>('Valor ventas corrientes'!CI141/'Valor ventas corrientes'!$FP141)*100</f>
        <v>96586345.147964895</v>
      </c>
      <c r="CJ141" s="7">
        <f>('Valor ventas corrientes'!CJ141/'Valor ventas corrientes'!$FP141)*100</f>
        <v>32408767.33280433</v>
      </c>
      <c r="CK141" s="7">
        <f>('Valor ventas corrientes'!CK141/'Valor ventas corrientes'!$FP141)*100</f>
        <v>20665276.23226288</v>
      </c>
      <c r="CL141" s="7">
        <f>('Valor ventas corrientes'!CL141/'Valor ventas corrientes'!$FP141)*100</f>
        <v>131151885.94744213</v>
      </c>
      <c r="CM141" s="7">
        <f>('Valor ventas corrientes'!CM141/'Valor ventas corrientes'!$FP141)*100</f>
        <v>53074043.565067217</v>
      </c>
      <c r="CN141" s="7">
        <f>('Valor ventas corrientes'!CN141/'Valor ventas corrientes'!$FP141)*100</f>
        <v>184225929.51250935</v>
      </c>
      <c r="CO141" s="7">
        <f>('Valor ventas corrientes'!CO141/'Valor ventas corrientes'!$FP141)*100</f>
        <v>51712680.964245707</v>
      </c>
      <c r="CP141" s="7">
        <f>('Valor ventas corrientes'!CP141/'Valor ventas corrientes'!$FP141)*100</f>
        <v>442850591.56310678</v>
      </c>
      <c r="CQ141" s="7">
        <f>('Valor ventas corrientes'!CQ141/'Valor ventas corrientes'!$FP141)*100</f>
        <v>99788349.426811054</v>
      </c>
      <c r="CR141" s="7">
        <f>('Valor ventas corrientes'!CR141/'Valor ventas corrientes'!$FP141)*100</f>
        <v>86319817.309839427</v>
      </c>
      <c r="CS141" s="7">
        <f>('Valor ventas corrientes'!CS141/'Valor ventas corrientes'!$FP141)*100</f>
        <v>494563272.52735251</v>
      </c>
      <c r="CT141" s="7">
        <f>('Valor ventas corrientes'!CT141/'Valor ventas corrientes'!$FP141)*100</f>
        <v>186108166.7366505</v>
      </c>
      <c r="CU141" s="7">
        <f>('Valor ventas corrientes'!CU141/'Valor ventas corrientes'!$FP141)*100</f>
        <v>680671439.26400304</v>
      </c>
      <c r="CV141" s="7">
        <f>('Valor ventas corrientes'!CV141/'Valor ventas corrientes'!$FP141)*100</f>
        <v>441327.19380134431</v>
      </c>
      <c r="CW141" s="7">
        <f>('Valor ventas corrientes'!CW141/'Valor ventas corrientes'!$FP141)*100</f>
        <v>30227700.432132192</v>
      </c>
      <c r="CX141" s="7">
        <f>('Valor ventas corrientes'!CX141/'Valor ventas corrientes'!$FP141)*100</f>
        <v>21573006.348954443</v>
      </c>
      <c r="CY141" s="7">
        <f>('Valor ventas corrientes'!CY141/'Valor ventas corrientes'!$FP141)*100</f>
        <v>0</v>
      </c>
      <c r="CZ141" s="7">
        <f>('Valor ventas corrientes'!CZ141/'Valor ventas corrientes'!$FP141)*100</f>
        <v>30669027.625933535</v>
      </c>
      <c r="DA141" s="7">
        <f>('Valor ventas corrientes'!DA141/'Valor ventas corrientes'!$FP141)*100</f>
        <v>21573006.348954443</v>
      </c>
      <c r="DB141" s="7">
        <f>('Valor ventas corrientes'!DB141/'Valor ventas corrientes'!$FP141)*100</f>
        <v>52242033.974887975</v>
      </c>
      <c r="DC141" s="7">
        <f>('Valor ventas corrientes'!DC141/'Valor ventas corrientes'!$FP141)*100</f>
        <v>3109926.0324869305</v>
      </c>
      <c r="DD141" s="7">
        <f>('Valor ventas corrientes'!DD141/'Valor ventas corrientes'!$FP141)*100</f>
        <v>54130791.734316655</v>
      </c>
      <c r="DE141" s="7">
        <f>('Valor ventas corrientes'!DE141/'Valor ventas corrientes'!$FP141)*100</f>
        <v>35742194.367625095</v>
      </c>
      <c r="DF141" s="7">
        <f>('Valor ventas corrientes'!DF141/'Valor ventas corrientes'!$FP141)*100</f>
        <v>7237072.4843166536</v>
      </c>
      <c r="DG141" s="7">
        <f>('Valor ventas corrientes'!DG141/'Valor ventas corrientes'!$FP141)*100</f>
        <v>57240717.766803585</v>
      </c>
      <c r="DH141" s="7">
        <f>('Valor ventas corrientes'!DH141/'Valor ventas corrientes'!$FP141)*100</f>
        <v>42979266.851941749</v>
      </c>
      <c r="DI141" s="7">
        <f>('Valor ventas corrientes'!DI141/'Valor ventas corrientes'!$FP141)*100</f>
        <v>100219984.61874533</v>
      </c>
      <c r="DJ141" s="7">
        <f>('Valor ventas corrientes'!DJ141/'Valor ventas corrientes'!$FP141)*100</f>
        <v>563816.28080657206</v>
      </c>
      <c r="DK141" s="7">
        <f>('Valor ventas corrientes'!DK141/'Valor ventas corrientes'!$FP141)*100</f>
        <v>17918652.268017177</v>
      </c>
      <c r="DL141" s="7">
        <f>('Valor ventas corrientes'!DL141/'Valor ventas corrientes'!$FP141)*100</f>
        <v>13878860.69165422</v>
      </c>
      <c r="DM141" s="7">
        <f>('Valor ventas corrientes'!DM141/'Valor ventas corrientes'!$FP141)*100</f>
        <v>14425551.052931292</v>
      </c>
      <c r="DN141" s="7">
        <f>('Valor ventas corrientes'!DN141/'Valor ventas corrientes'!$FP141)*100</f>
        <v>18482468.548823748</v>
      </c>
      <c r="DO141" s="7">
        <f>('Valor ventas corrientes'!DO141/'Valor ventas corrientes'!$FP141)*100</f>
        <v>28304411.74458551</v>
      </c>
      <c r="DP141" s="7">
        <f>('Valor ventas corrientes'!DP141/'Valor ventas corrientes'!$FP141)*100</f>
        <v>46786880.293409258</v>
      </c>
      <c r="DQ141" s="7">
        <f>('Valor ventas corrientes'!DQ141/'Valor ventas corrientes'!$FP141)*100</f>
        <v>6969854.5771097839</v>
      </c>
      <c r="DR141" s="7">
        <f>('Valor ventas corrientes'!DR141/'Valor ventas corrientes'!$FP141)*100</f>
        <v>17095947.056011949</v>
      </c>
      <c r="DS141" s="7">
        <f>('Valor ventas corrientes'!DS141/'Valor ventas corrientes'!$FP141)*100</f>
        <v>70785947.221994027</v>
      </c>
      <c r="DT141" s="7">
        <f>('Valor ventas corrientes'!DT141/'Valor ventas corrientes'!$FP141)*100</f>
        <v>51141618.234690063</v>
      </c>
      <c r="DU141" s="7">
        <f>('Valor ventas corrientes'!DU141/'Valor ventas corrientes'!$FP141)*100</f>
        <v>24065801.633121733</v>
      </c>
      <c r="DV141" s="7">
        <f>('Valor ventas corrientes'!DV141/'Valor ventas corrientes'!$FP141)*100</f>
        <v>121927565.4566841</v>
      </c>
      <c r="DW141" s="7">
        <f>('Valor ventas corrientes'!DW141/'Valor ventas corrientes'!$FP141)*100</f>
        <v>145993367.08980581</v>
      </c>
      <c r="DX141" s="7">
        <f>('Valor ventas corrientes'!DX141/'Valor ventas corrientes'!$FP141)*100</f>
        <v>7862136.1277072439</v>
      </c>
      <c r="DY141" s="7">
        <f>('Valor ventas corrientes'!DY141/'Valor ventas corrientes'!$FP141)*100</f>
        <v>43342585.834671393</v>
      </c>
      <c r="DZ141" s="7">
        <f>('Valor ventas corrientes'!DZ141/'Valor ventas corrientes'!$FP141)*100</f>
        <v>31456818.514749814</v>
      </c>
      <c r="EA141" s="7">
        <f>('Valor ventas corrientes'!EA141/'Valor ventas corrientes'!$FP141)*100</f>
        <v>43577051.654126212</v>
      </c>
      <c r="EB141" s="7">
        <f>('Valor ventas corrientes'!EB141/'Valor ventas corrientes'!$FP141)*100</f>
        <v>51204721.962378636</v>
      </c>
      <c r="EC141" s="7">
        <f>('Valor ventas corrientes'!EC141/'Valor ventas corrientes'!$FP141)*100</f>
        <v>75033870.168876037</v>
      </c>
      <c r="ED141" s="7">
        <f>('Valor ventas corrientes'!ED141/'Valor ventas corrientes'!$FP141)*100</f>
        <v>126238592.13125466</v>
      </c>
      <c r="EE141" s="7">
        <f>('Valor ventas corrientes'!EE141/'Valor ventas corrientes'!$FP141)*100</f>
        <v>1912997.6308812548</v>
      </c>
      <c r="EF141" s="7">
        <f>('Valor ventas corrientes'!EF141/'Valor ventas corrientes'!$FP141)*100</f>
        <v>26252269.893764</v>
      </c>
      <c r="EG141" s="7">
        <f>('Valor ventas corrientes'!EG141/'Valor ventas corrientes'!$FP141)*100</f>
        <v>14958186.88386856</v>
      </c>
      <c r="EH141" s="7">
        <f>('Valor ventas corrientes'!EH141/'Valor ventas corrientes'!$FP141)*100</f>
        <v>701951.26960418222</v>
      </c>
      <c r="EI141" s="7">
        <f>('Valor ventas corrientes'!EI141/'Valor ventas corrientes'!$FP141)*100</f>
        <v>28165267.524645258</v>
      </c>
      <c r="EJ141" s="7">
        <f>('Valor ventas corrientes'!EJ141/'Valor ventas corrientes'!$FP141)*100</f>
        <v>15660138.15347274</v>
      </c>
      <c r="EK141" s="7">
        <f>('Valor ventas corrientes'!EK141/'Valor ventas corrientes'!$FP141)*100</f>
        <v>43825405.678117998</v>
      </c>
      <c r="EL141" s="7">
        <f>('Valor ventas corrientes'!EL141/'Valor ventas corrientes'!$FP141)*100</f>
        <v>146258566.53472742</v>
      </c>
      <c r="EM141" s="7">
        <f>('Valor ventas corrientes'!EM141/'Valor ventas corrientes'!$FP141)*100</f>
        <v>2295057720.1926808</v>
      </c>
      <c r="EN141" s="7">
        <f>('Valor ventas corrientes'!EN141/'Valor ventas corrientes'!$FP141)*100</f>
        <v>1344232716.2540143</v>
      </c>
      <c r="EO141" s="7">
        <f>('Valor ventas corrientes'!EO141/'Valor ventas corrientes'!$FP141)*100</f>
        <v>1802346767.3880692</v>
      </c>
      <c r="EP141" s="7">
        <f>('Valor ventas corrientes'!EP141/'Valor ventas corrientes'!$FP141)*100</f>
        <v>2441316286.7274084</v>
      </c>
      <c r="EQ141" s="7">
        <f>('Valor ventas corrientes'!EQ141/'Valor ventas corrientes'!$FP141)*100</f>
        <v>3146579483.6420832</v>
      </c>
      <c r="ER141" s="7">
        <f>('Valor ventas corrientes'!ER141/'Valor ventas corrientes'!$FP141)*100</f>
        <v>5587895770.3694916</v>
      </c>
      <c r="ES141" s="7">
        <f>('Valor ventas corrientes'!ES141/'Valor ventas corrientes'!$FP141)*100</f>
        <v>216469559.2852875</v>
      </c>
      <c r="ET141" s="7">
        <f>('Valor ventas corrientes'!ET141/'Valor ventas corrientes'!$FP141)*100</f>
        <v>2808766135.6868</v>
      </c>
      <c r="EU141" s="7">
        <f>('Valor ventas corrientes'!EU141/'Valor ventas corrientes'!$FP141)*100</f>
        <v>1688706991.1602874</v>
      </c>
      <c r="EV141" s="7">
        <f>('Valor ventas corrientes'!EV141/'Valor ventas corrientes'!$FP141)*100</f>
        <v>2158224378.8040514</v>
      </c>
      <c r="EW141" s="7">
        <f>('Valor ventas corrientes'!EW141/'Valor ventas corrientes'!$FP141)*100</f>
        <v>3025235694.9720874</v>
      </c>
      <c r="EX141" s="7">
        <f>('Valor ventas corrientes'!EX141/'Valor ventas corrientes'!$FP141)*100</f>
        <v>3846931369.9643388</v>
      </c>
      <c r="EY141" s="7">
        <f>('Valor ventas corrientes'!EY141/'Valor ventas corrientes'!$FP141)*100</f>
        <v>6872167064.9364262</v>
      </c>
      <c r="EZ141" s="7">
        <f>('Valor ventas corrientes'!EZ141/'Valor ventas corrientes'!$FP141)*100</f>
        <v>235416619.49719942</v>
      </c>
      <c r="FA141" s="7">
        <f>('Valor ventas corrientes'!FA141/'Valor ventas corrientes'!$FP141)*100</f>
        <v>2971481813.0119491</v>
      </c>
      <c r="FB141" s="7">
        <f>('Valor ventas corrientes'!FB141/'Valor ventas corrientes'!$FP141)*100</f>
        <v>1862143818.3052652</v>
      </c>
      <c r="FC141" s="7">
        <f>('Valor ventas corrientes'!FC141/'Valor ventas corrientes'!$FP141)*100</f>
        <v>2274605672.2301154</v>
      </c>
      <c r="FD141" s="7">
        <f>('Valor ventas corrientes'!FD141/'Valor ventas corrientes'!$FP141)*100</f>
        <v>3206898432.5091486</v>
      </c>
      <c r="FE141" s="7">
        <f>('Valor ventas corrientes'!FE141/'Valor ventas corrientes'!$FP141)*100</f>
        <v>4136749490.5353808</v>
      </c>
      <c r="FF141" s="7">
        <f>('Valor ventas corrientes'!FF141/'Valor ventas corrientes'!$FP141)*100</f>
        <v>7343647923.0445299</v>
      </c>
      <c r="FG141" s="7">
        <f>('Valor ventas corrientes'!FG141/'Valor ventas corrientes'!$FP141)*100</f>
        <v>237329617.12808064</v>
      </c>
      <c r="FH141" s="7">
        <f>('Valor ventas corrientes'!FH141/'Valor ventas corrientes'!$FP141)*100</f>
        <v>2997734082.9057131</v>
      </c>
      <c r="FI141" s="7">
        <f>('Valor ventas corrientes'!FI141/'Valor ventas corrientes'!$FP141)*100</f>
        <v>1877102005.1891339</v>
      </c>
      <c r="FJ141" s="7">
        <f>('Valor ventas corrientes'!FJ141/'Valor ventas corrientes'!$FP141)*100</f>
        <v>2275307623.4997196</v>
      </c>
      <c r="FK141" s="7">
        <f>('Valor ventas corrientes'!FK141/'Valor ventas corrientes'!$FP141)*100</f>
        <v>3235063700.0337939</v>
      </c>
      <c r="FL141" s="7">
        <f>('Valor ventas corrientes'!FL141/'Valor ventas corrientes'!$FP141)*100</f>
        <v>4152409628.6888533</v>
      </c>
      <c r="FM141" s="7">
        <f>('Valor ventas corrientes'!FM141/'Valor ventas corrientes'!$FP141)*100</f>
        <v>7387473328.7226467</v>
      </c>
    </row>
    <row r="142" spans="1:169" x14ac:dyDescent="0.2">
      <c r="A142" s="29">
        <v>44287</v>
      </c>
      <c r="B142" s="7">
        <f>('Valor ventas corrientes'!B142/'Valor ventas corrientes'!$FP142)*100</f>
        <v>3543318.8724944326</v>
      </c>
      <c r="C142" s="7">
        <f>('Valor ventas corrientes'!C142/'Valor ventas corrientes'!$FP142)*100</f>
        <v>286845462.14393097</v>
      </c>
      <c r="D142" s="7">
        <f>('Valor ventas corrientes'!D142/'Valor ventas corrientes'!$FP142)*100</f>
        <v>282205668.07126951</v>
      </c>
      <c r="E142" s="7">
        <f>('Valor ventas corrientes'!E142/'Valor ventas corrientes'!$FP142)*100</f>
        <v>445831810.43541205</v>
      </c>
      <c r="F142" s="7">
        <f>('Valor ventas corrientes'!F142/'Valor ventas corrientes'!$FP142)*100</f>
        <v>290388781.01642543</v>
      </c>
      <c r="G142" s="7">
        <f>('Valor ventas corrientes'!G142/'Valor ventas corrientes'!$FP142)*100</f>
        <v>728037478.50668156</v>
      </c>
      <c r="H142" s="7">
        <f>('Valor ventas corrientes'!H142/'Valor ventas corrientes'!$FP142)*100</f>
        <v>1018426259.5231071</v>
      </c>
      <c r="I142" s="7">
        <f>('Valor ventas corrientes'!I142/'Valor ventas corrientes'!$FP142)*100</f>
        <v>30123415.760022275</v>
      </c>
      <c r="J142" s="7">
        <f>('Valor ventas corrientes'!J142/'Valor ventas corrientes'!$FP142)*100</f>
        <v>252459795.96854123</v>
      </c>
      <c r="K142" s="7">
        <f>('Valor ventas corrientes'!K142/'Valor ventas corrientes'!$FP142)*100</f>
        <v>111414318.79677062</v>
      </c>
      <c r="L142" s="7">
        <f>('Valor ventas corrientes'!L142/'Valor ventas corrientes'!$FP142)*100</f>
        <v>92500293.587416485</v>
      </c>
      <c r="M142" s="7">
        <f>('Valor ventas corrientes'!M142/'Valor ventas corrientes'!$FP142)*100</f>
        <v>282583211.72856355</v>
      </c>
      <c r="N142" s="7">
        <f>('Valor ventas corrientes'!N142/'Valor ventas corrientes'!$FP142)*100</f>
        <v>203914612.3841871</v>
      </c>
      <c r="O142" s="7">
        <f>('Valor ventas corrientes'!O142/'Valor ventas corrientes'!$FP142)*100</f>
        <v>486497824.11275059</v>
      </c>
      <c r="P142" s="7">
        <f>('Valor ventas corrientes'!P142/'Valor ventas corrientes'!$FP142)*100</f>
        <v>8479202.4295657035</v>
      </c>
      <c r="Q142" s="7">
        <f>('Valor ventas corrientes'!Q142/'Valor ventas corrientes'!$FP142)*100</f>
        <v>815022898.77449894</v>
      </c>
      <c r="R142" s="7">
        <f>('Valor ventas corrientes'!R142/'Valor ventas corrientes'!$FP142)*100</f>
        <v>294036180.14309585</v>
      </c>
      <c r="S142" s="7">
        <f>('Valor ventas corrientes'!S142/'Valor ventas corrientes'!$FP142)*100</f>
        <v>517119072.51030076</v>
      </c>
      <c r="T142" s="7">
        <f>('Valor ventas corrientes'!T142/'Valor ventas corrientes'!$FP142)*100</f>
        <v>823502101.20406473</v>
      </c>
      <c r="U142" s="7">
        <f>('Valor ventas corrientes'!U142/'Valor ventas corrientes'!$FP142)*100</f>
        <v>811155252.65339661</v>
      </c>
      <c r="V142" s="7">
        <f>('Valor ventas corrientes'!V142/'Valor ventas corrientes'!$FP142)*100</f>
        <v>1634657353.8574612</v>
      </c>
      <c r="W142" s="7">
        <f>('Valor ventas corrientes'!W142/'Valor ventas corrientes'!$FP142)*100</f>
        <v>2239243.6316815149</v>
      </c>
      <c r="X142" s="7">
        <f>('Valor ventas corrientes'!X142/'Valor ventas corrientes'!$FP142)*100</f>
        <v>110947856.93791761</v>
      </c>
      <c r="Y142" s="7">
        <f>('Valor ventas corrientes'!Y142/'Valor ventas corrientes'!$FP142)*100</f>
        <v>55036419.671213813</v>
      </c>
      <c r="Z142" s="7">
        <f>('Valor ventas corrientes'!Z142/'Valor ventas corrientes'!$FP142)*100</f>
        <v>100837750.93179289</v>
      </c>
      <c r="AA142" s="7">
        <f>('Valor ventas corrientes'!AA142/'Valor ventas corrientes'!$FP142)*100</f>
        <v>113187100.56959912</v>
      </c>
      <c r="AB142" s="7">
        <f>('Valor ventas corrientes'!AB142/'Valor ventas corrientes'!$FP142)*100</f>
        <v>155874170.60300672</v>
      </c>
      <c r="AC142" s="7">
        <f>('Valor ventas corrientes'!AC142/'Valor ventas corrientes'!$FP142)*100</f>
        <v>269061271.17260581</v>
      </c>
      <c r="AD142" s="7">
        <f>('Valor ventas corrientes'!AD142/'Valor ventas corrientes'!$FP142)*100</f>
        <v>1572392.1492204901</v>
      </c>
      <c r="AE142" s="7">
        <f>('Valor ventas corrientes'!AE142/'Valor ventas corrientes'!$FP142)*100</f>
        <v>27067283.440979961</v>
      </c>
      <c r="AF142" s="7">
        <f>('Valor ventas corrientes'!AF142/'Valor ventas corrientes'!$FP142)*100</f>
        <v>18339792.41648107</v>
      </c>
      <c r="AG142" s="7">
        <f>('Valor ventas corrientes'!AG142/'Valor ventas corrientes'!$FP142)*100</f>
        <v>1452452.0601336304</v>
      </c>
      <c r="AH142" s="7">
        <f>('Valor ventas corrientes'!AH142/'Valor ventas corrientes'!$FP142)*100</f>
        <v>28639675.59020045</v>
      </c>
      <c r="AI142" s="7">
        <f>('Valor ventas corrientes'!AI142/'Valor ventas corrientes'!$FP142)*100</f>
        <v>19792244.476614702</v>
      </c>
      <c r="AJ142" s="7">
        <f>('Valor ventas corrientes'!AJ142/'Valor ventas corrientes'!$FP142)*100</f>
        <v>48431920.066815153</v>
      </c>
      <c r="AK142" s="7">
        <f>('Valor ventas corrientes'!AK142/'Valor ventas corrientes'!$FP142)*100</f>
        <v>7678169.3736080183</v>
      </c>
      <c r="AL142" s="7">
        <f>('Valor ventas corrientes'!AL142/'Valor ventas corrientes'!$FP142)*100</f>
        <v>26361241.25417595</v>
      </c>
      <c r="AM142" s="7">
        <f>('Valor ventas corrientes'!AM142/'Valor ventas corrientes'!$FP142)*100</f>
        <v>40834652.805400893</v>
      </c>
      <c r="AN142" s="7">
        <f>('Valor ventas corrientes'!AN142/'Valor ventas corrientes'!$FP142)*100</f>
        <v>15684025.999721605</v>
      </c>
      <c r="AO142" s="7">
        <f>('Valor ventas corrientes'!AO142/'Valor ventas corrientes'!$FP142)*100</f>
        <v>34039410.627783969</v>
      </c>
      <c r="AP142" s="7">
        <f>('Valor ventas corrientes'!AP142/'Valor ventas corrientes'!$FP142)*100</f>
        <v>56518678.805122502</v>
      </c>
      <c r="AQ142" s="7">
        <f>('Valor ventas corrientes'!AQ142/'Valor ventas corrientes'!$FP142)*100</f>
        <v>90558089.432906479</v>
      </c>
      <c r="AR142" s="7">
        <f>('Valor ventas corrientes'!AR142/'Valor ventas corrientes'!$FP142)*100</f>
        <v>1017431.0384187084</v>
      </c>
      <c r="AS142" s="7">
        <f>('Valor ventas corrientes'!AS142/'Valor ventas corrientes'!$FP142)*100</f>
        <v>356182440.92232746</v>
      </c>
      <c r="AT142" s="7">
        <f>('Valor ventas corrientes'!AT142/'Valor ventas corrientes'!$FP142)*100</f>
        <v>283241824.33574617</v>
      </c>
      <c r="AU142" s="7">
        <f>('Valor ventas corrientes'!AU142/'Valor ventas corrientes'!$FP142)*100</f>
        <v>248846155.2129733</v>
      </c>
      <c r="AV142" s="7">
        <f>('Valor ventas corrientes'!AV142/'Valor ventas corrientes'!$FP142)*100</f>
        <v>357199871.96074617</v>
      </c>
      <c r="AW142" s="7">
        <f>('Valor ventas corrientes'!AW142/'Valor ventas corrientes'!$FP142)*100</f>
        <v>532087979.54871941</v>
      </c>
      <c r="AX142" s="7">
        <f>('Valor ventas corrientes'!AX142/'Valor ventas corrientes'!$FP142)*100</f>
        <v>889287851.50946569</v>
      </c>
      <c r="AY142" s="7">
        <f>('Valor ventas corrientes'!AY142/'Valor ventas corrientes'!$FP142)*100</f>
        <v>16304769.205178175</v>
      </c>
      <c r="AZ142" s="7">
        <f>('Valor ventas corrientes'!AZ142/'Valor ventas corrientes'!$FP142)*100</f>
        <v>20297116.588530071</v>
      </c>
      <c r="BA142" s="7">
        <f>('Valor ventas corrientes'!BA142/'Valor ventas corrientes'!$FP142)*100</f>
        <v>15977380.401726061</v>
      </c>
      <c r="BB142" s="7">
        <f>('Valor ventas corrientes'!BB142/'Valor ventas corrientes'!$FP142)*100</f>
        <v>6586616.4810690433</v>
      </c>
      <c r="BC142" s="7">
        <f>('Valor ventas corrientes'!BC142/'Valor ventas corrientes'!$FP142)*100</f>
        <v>36601885.79370825</v>
      </c>
      <c r="BD142" s="7">
        <f>('Valor ventas corrientes'!BD142/'Valor ventas corrientes'!$FP142)*100</f>
        <v>22563996.882795103</v>
      </c>
      <c r="BE142" s="7">
        <f>('Valor ventas corrientes'!BE142/'Valor ventas corrientes'!$FP142)*100</f>
        <v>59165882.676503353</v>
      </c>
      <c r="BF142" s="7">
        <f>('Valor ventas corrientes'!BF142/'Valor ventas corrientes'!$FP142)*100</f>
        <v>0</v>
      </c>
      <c r="BG142" s="7">
        <f>('Valor ventas corrientes'!BG142/'Valor ventas corrientes'!$FP142)*100</f>
        <v>10282643.187082406</v>
      </c>
      <c r="BH142" s="7">
        <f>('Valor ventas corrientes'!BH142/'Valor ventas corrientes'!$FP142)*100</f>
        <v>19410039.12917595</v>
      </c>
      <c r="BI142" s="7">
        <f>('Valor ventas corrientes'!BI142/'Valor ventas corrientes'!$FP142)*100</f>
        <v>4420969.2650334081</v>
      </c>
      <c r="BJ142" s="7">
        <f>('Valor ventas corrientes'!BJ142/'Valor ventas corrientes'!$FP142)*100</f>
        <v>10282643.187082406</v>
      </c>
      <c r="BK142" s="7">
        <f>('Valor ventas corrientes'!BK142/'Valor ventas corrientes'!$FP142)*100</f>
        <v>23831008.394209355</v>
      </c>
      <c r="BL142" s="7">
        <f>('Valor ventas corrientes'!BL142/'Valor ventas corrientes'!$FP142)*100</f>
        <v>34113651.581291765</v>
      </c>
      <c r="BM142" s="7">
        <f>('Valor ventas corrientes'!BM142/'Valor ventas corrientes'!$FP142)*100</f>
        <v>4633722.8062360808</v>
      </c>
      <c r="BN142" s="7">
        <f>('Valor ventas corrientes'!BN142/'Valor ventas corrientes'!$FP142)*100</f>
        <v>64502978.442093559</v>
      </c>
      <c r="BO142" s="7">
        <f>('Valor ventas corrientes'!BO142/'Valor ventas corrientes'!$FP142)*100</f>
        <v>16614182.40812918</v>
      </c>
      <c r="BP142" s="7">
        <f>('Valor ventas corrientes'!BP142/'Valor ventas corrientes'!$FP142)*100</f>
        <v>8028222.08992205</v>
      </c>
      <c r="BQ142" s="7">
        <f>('Valor ventas corrientes'!BQ142/'Valor ventas corrientes'!$FP142)*100</f>
        <v>69136701.248329639</v>
      </c>
      <c r="BR142" s="7">
        <f>('Valor ventas corrientes'!BR142/'Valor ventas corrientes'!$FP142)*100</f>
        <v>24642404.49805123</v>
      </c>
      <c r="BS142" s="7">
        <f>('Valor ventas corrientes'!BS142/'Valor ventas corrientes'!$FP142)*100</f>
        <v>93779105.746380851</v>
      </c>
      <c r="BT142" s="7">
        <f>('Valor ventas corrientes'!BT142/'Valor ventas corrientes'!$FP142)*100</f>
        <v>1290196.659242762</v>
      </c>
      <c r="BU142" s="7">
        <f>('Valor ventas corrientes'!BU142/'Valor ventas corrientes'!$FP142)*100</f>
        <v>73802077.869432077</v>
      </c>
      <c r="BV142" s="7">
        <f>('Valor ventas corrientes'!BV142/'Valor ventas corrientes'!$FP142)*100</f>
        <v>34131129.766703792</v>
      </c>
      <c r="BW142" s="7">
        <f>('Valor ventas corrientes'!BW142/'Valor ventas corrientes'!$FP142)*100</f>
        <v>28571023.900890876</v>
      </c>
      <c r="BX142" s="7">
        <f>('Valor ventas corrientes'!BX142/'Valor ventas corrientes'!$FP142)*100</f>
        <v>75092274.528674841</v>
      </c>
      <c r="BY142" s="7">
        <f>('Valor ventas corrientes'!BY142/'Valor ventas corrientes'!$FP142)*100</f>
        <v>62702153.667594664</v>
      </c>
      <c r="BZ142" s="7">
        <f>('Valor ventas corrientes'!BZ142/'Valor ventas corrientes'!$FP142)*100</f>
        <v>137794428.19626951</v>
      </c>
      <c r="CA142" s="7">
        <f>('Valor ventas corrientes'!CA142/'Valor ventas corrientes'!$FP142)*100</f>
        <v>27348472.891425394</v>
      </c>
      <c r="CB142" s="7">
        <f>('Valor ventas corrientes'!CB142/'Valor ventas corrientes'!$FP142)*100</f>
        <v>76809684.894487768</v>
      </c>
      <c r="CC142" s="7">
        <f>('Valor ventas corrientes'!CC142/'Valor ventas corrientes'!$FP142)*100</f>
        <v>86561346.581570163</v>
      </c>
      <c r="CD142" s="7">
        <f>('Valor ventas corrientes'!CD142/'Valor ventas corrientes'!$FP142)*100</f>
        <v>73193331.475222722</v>
      </c>
      <c r="CE142" s="7">
        <f>('Valor ventas corrientes'!CE142/'Valor ventas corrientes'!$FP142)*100</f>
        <v>104158157.78591315</v>
      </c>
      <c r="CF142" s="7">
        <f>('Valor ventas corrientes'!CF142/'Valor ventas corrientes'!$FP142)*100</f>
        <v>159754678.05679289</v>
      </c>
      <c r="CG142" s="7">
        <f>('Valor ventas corrientes'!CG142/'Valor ventas corrientes'!$FP142)*100</f>
        <v>263912835.84270602</v>
      </c>
      <c r="CH142" s="7">
        <f>('Valor ventas corrientes'!CH142/'Valor ventas corrientes'!$FP142)*100</f>
        <v>41175611.933184862</v>
      </c>
      <c r="CI142" s="7">
        <f>('Valor ventas corrientes'!CI142/'Valor ventas corrientes'!$FP142)*100</f>
        <v>113380289.58435413</v>
      </c>
      <c r="CJ142" s="7">
        <f>('Valor ventas corrientes'!CJ142/'Valor ventas corrientes'!$FP142)*100</f>
        <v>28234308.914810691</v>
      </c>
      <c r="CK142" s="7">
        <f>('Valor ventas corrientes'!CK142/'Valor ventas corrientes'!$FP142)*100</f>
        <v>31729091.283964373</v>
      </c>
      <c r="CL142" s="7">
        <f>('Valor ventas corrientes'!CL142/'Valor ventas corrientes'!$FP142)*100</f>
        <v>154555901.51753899</v>
      </c>
      <c r="CM142" s="7">
        <f>('Valor ventas corrientes'!CM142/'Valor ventas corrientes'!$FP142)*100</f>
        <v>59963400.198775068</v>
      </c>
      <c r="CN142" s="7">
        <f>('Valor ventas corrientes'!CN142/'Valor ventas corrientes'!$FP142)*100</f>
        <v>214519301.71631408</v>
      </c>
      <c r="CO142" s="7">
        <f>('Valor ventas corrientes'!CO142/'Valor ventas corrientes'!$FP142)*100</f>
        <v>65529556.313474394</v>
      </c>
      <c r="CP142" s="7">
        <f>('Valor ventas corrientes'!CP142/'Valor ventas corrientes'!$FP142)*100</f>
        <v>432105261.33518934</v>
      </c>
      <c r="CQ142" s="7">
        <f>('Valor ventas corrientes'!CQ142/'Valor ventas corrientes'!$FP142)*100</f>
        <v>99533853.639476627</v>
      </c>
      <c r="CR142" s="7">
        <f>('Valor ventas corrientes'!CR142/'Valor ventas corrientes'!$FP142)*100</f>
        <v>94829392.802895337</v>
      </c>
      <c r="CS142" s="7">
        <f>('Valor ventas corrientes'!CS142/'Valor ventas corrientes'!$FP142)*100</f>
        <v>497634817.64866376</v>
      </c>
      <c r="CT142" s="7">
        <f>('Valor ventas corrientes'!CT142/'Valor ventas corrientes'!$FP142)*100</f>
        <v>194363246.44237196</v>
      </c>
      <c r="CU142" s="7">
        <f>('Valor ventas corrientes'!CU142/'Valor ventas corrientes'!$FP142)*100</f>
        <v>691998064.09103572</v>
      </c>
      <c r="CV142" s="7">
        <f>('Valor ventas corrientes'!CV142/'Valor ventas corrientes'!$FP142)*100</f>
        <v>1755384.8552338532</v>
      </c>
      <c r="CW142" s="7">
        <f>('Valor ventas corrientes'!CW142/'Valor ventas corrientes'!$FP142)*100</f>
        <v>58624730.088808469</v>
      </c>
      <c r="CX142" s="7">
        <f>('Valor ventas corrientes'!CX142/'Valor ventas corrientes'!$FP142)*100</f>
        <v>13680405.793986639</v>
      </c>
      <c r="CY142" s="7">
        <f>('Valor ventas corrientes'!CY142/'Valor ventas corrientes'!$FP142)*100</f>
        <v>686572.93986636982</v>
      </c>
      <c r="CZ142" s="7">
        <f>('Valor ventas corrientes'!CZ142/'Valor ventas corrientes'!$FP142)*100</f>
        <v>60380114.944042325</v>
      </c>
      <c r="DA142" s="7">
        <f>('Valor ventas corrientes'!DA142/'Valor ventas corrientes'!$FP142)*100</f>
        <v>14366978.733853009</v>
      </c>
      <c r="DB142" s="7">
        <f>('Valor ventas corrientes'!DB142/'Valor ventas corrientes'!$FP142)*100</f>
        <v>74747093.677895337</v>
      </c>
      <c r="DC142" s="7">
        <f>('Valor ventas corrientes'!DC142/'Valor ventas corrientes'!$FP142)*100</f>
        <v>10517543.609688196</v>
      </c>
      <c r="DD142" s="7">
        <f>('Valor ventas corrientes'!DD142/'Valor ventas corrientes'!$FP142)*100</f>
        <v>40852516.312360808</v>
      </c>
      <c r="DE142" s="7">
        <f>('Valor ventas corrientes'!DE142/'Valor ventas corrientes'!$FP142)*100</f>
        <v>24215012.842984412</v>
      </c>
      <c r="DF142" s="7">
        <f>('Valor ventas corrientes'!DF142/'Valor ventas corrientes'!$FP142)*100</f>
        <v>15450802.77672606</v>
      </c>
      <c r="DG142" s="7">
        <f>('Valor ventas corrientes'!DG142/'Valor ventas corrientes'!$FP142)*100</f>
        <v>51370059.922049001</v>
      </c>
      <c r="DH142" s="7">
        <f>('Valor ventas corrientes'!DH142/'Valor ventas corrientes'!$FP142)*100</f>
        <v>39665815.619710475</v>
      </c>
      <c r="DI142" s="7">
        <f>('Valor ventas corrientes'!DI142/'Valor ventas corrientes'!$FP142)*100</f>
        <v>91035875.541759476</v>
      </c>
      <c r="DJ142" s="7">
        <f>('Valor ventas corrientes'!DJ142/'Valor ventas corrientes'!$FP142)*100</f>
        <v>5027269.2177060144</v>
      </c>
      <c r="DK142" s="7">
        <f>('Valor ventas corrientes'!DK142/'Valor ventas corrientes'!$FP142)*100</f>
        <v>22088692.244710471</v>
      </c>
      <c r="DL142" s="7">
        <f>('Valor ventas corrientes'!DL142/'Valor ventas corrientes'!$FP142)*100</f>
        <v>20124676.088251673</v>
      </c>
      <c r="DM142" s="7">
        <f>('Valor ventas corrientes'!DM142/'Valor ventas corrientes'!$FP142)*100</f>
        <v>4792588.7786748335</v>
      </c>
      <c r="DN142" s="7">
        <f>('Valor ventas corrientes'!DN142/'Valor ventas corrientes'!$FP142)*100</f>
        <v>27115961.462416481</v>
      </c>
      <c r="DO142" s="7">
        <f>('Valor ventas corrientes'!DO142/'Valor ventas corrientes'!$FP142)*100</f>
        <v>24917264.866926506</v>
      </c>
      <c r="DP142" s="7">
        <f>('Valor ventas corrientes'!DP142/'Valor ventas corrientes'!$FP142)*100</f>
        <v>52033226.329342991</v>
      </c>
      <c r="DQ142" s="7">
        <f>('Valor ventas corrientes'!DQ142/'Valor ventas corrientes'!$FP142)*100</f>
        <v>7329782.6475501116</v>
      </c>
      <c r="DR142" s="7">
        <f>('Valor ventas corrientes'!DR142/'Valor ventas corrientes'!$FP142)*100</f>
        <v>20208625.743596885</v>
      </c>
      <c r="DS142" s="7">
        <f>('Valor ventas corrientes'!DS142/'Valor ventas corrientes'!$FP142)*100</f>
        <v>42514608.515590206</v>
      </c>
      <c r="DT142" s="7">
        <f>('Valor ventas corrientes'!DT142/'Valor ventas corrientes'!$FP142)*100</f>
        <v>53084630.117761701</v>
      </c>
      <c r="DU142" s="7">
        <f>('Valor ventas corrientes'!DU142/'Valor ventas corrientes'!$FP142)*100</f>
        <v>27538408.391146995</v>
      </c>
      <c r="DV142" s="7">
        <f>('Valor ventas corrientes'!DV142/'Valor ventas corrientes'!$FP142)*100</f>
        <v>95599238.633351907</v>
      </c>
      <c r="DW142" s="7">
        <f>('Valor ventas corrientes'!DW142/'Valor ventas corrientes'!$FP142)*100</f>
        <v>123137647.02449891</v>
      </c>
      <c r="DX142" s="7">
        <f>('Valor ventas corrientes'!DX142/'Valor ventas corrientes'!$FP142)*100</f>
        <v>1871569.8106904235</v>
      </c>
      <c r="DY142" s="7">
        <f>('Valor ventas corrientes'!DY142/'Valor ventas corrientes'!$FP142)*100</f>
        <v>28362967.079064593</v>
      </c>
      <c r="DZ142" s="7">
        <f>('Valor ventas corrientes'!DZ142/'Valor ventas corrientes'!$FP142)*100</f>
        <v>26312351.656180404</v>
      </c>
      <c r="EA142" s="7">
        <f>('Valor ventas corrientes'!EA142/'Valor ventas corrientes'!$FP142)*100</f>
        <v>51055001.408129185</v>
      </c>
      <c r="EB142" s="7">
        <f>('Valor ventas corrientes'!EB142/'Valor ventas corrientes'!$FP142)*100</f>
        <v>30234536.889755014</v>
      </c>
      <c r="EC142" s="7">
        <f>('Valor ventas corrientes'!EC142/'Valor ventas corrientes'!$FP142)*100</f>
        <v>77367353.064309582</v>
      </c>
      <c r="ED142" s="7">
        <f>('Valor ventas corrientes'!ED142/'Valor ventas corrientes'!$FP142)*100</f>
        <v>107601889.95406461</v>
      </c>
      <c r="EE142" s="7">
        <f>('Valor ventas corrientes'!EE142/'Valor ventas corrientes'!$FP142)*100</f>
        <v>1602232.8510579066</v>
      </c>
      <c r="EF142" s="7">
        <f>('Valor ventas corrientes'!EF142/'Valor ventas corrientes'!$FP142)*100</f>
        <v>24452249.014755014</v>
      </c>
      <c r="EG142" s="7">
        <f>('Valor ventas corrientes'!EG142/'Valor ventas corrientes'!$FP142)*100</f>
        <v>15024415.760022273</v>
      </c>
      <c r="EH142" s="7">
        <f>('Valor ventas corrientes'!EH142/'Valor ventas corrientes'!$FP142)*100</f>
        <v>700584.63251670392</v>
      </c>
      <c r="EI142" s="7">
        <f>('Valor ventas corrientes'!EI142/'Valor ventas corrientes'!$FP142)*100</f>
        <v>26054481.865812924</v>
      </c>
      <c r="EJ142" s="7">
        <f>('Valor ventas corrientes'!EJ142/'Valor ventas corrientes'!$FP142)*100</f>
        <v>15725000.392538978</v>
      </c>
      <c r="EK142" s="7">
        <f>('Valor ventas corrientes'!EK142/'Valor ventas corrientes'!$FP142)*100</f>
        <v>41779482.2583519</v>
      </c>
      <c r="EL142" s="7">
        <f>('Valor ventas corrientes'!EL142/'Valor ventas corrientes'!$FP142)*100</f>
        <v>136041397.30540091</v>
      </c>
      <c r="EM142" s="7">
        <f>('Valor ventas corrientes'!EM142/'Valor ventas corrientes'!$FP142)*100</f>
        <v>2219425544.0389762</v>
      </c>
      <c r="EN142" s="7">
        <f>('Valor ventas corrientes'!EN142/'Valor ventas corrientes'!$FP142)*100</f>
        <v>1156993191.5679288</v>
      </c>
      <c r="EO142" s="7">
        <f>('Valor ventas corrientes'!EO142/'Valor ventas corrientes'!$FP142)*100</f>
        <v>1472320056.0242207</v>
      </c>
      <c r="EP142" s="7">
        <f>('Valor ventas corrientes'!EP142/'Valor ventas corrientes'!$FP142)*100</f>
        <v>2355466941.3443766</v>
      </c>
      <c r="EQ142" s="7">
        <f>('Valor ventas corrientes'!EQ142/'Valor ventas corrientes'!$FP142)*100</f>
        <v>2629313247.5921497</v>
      </c>
      <c r="ER142" s="7">
        <f>('Valor ventas corrientes'!ER142/'Valor ventas corrientes'!$FP142)*100</f>
        <v>4984780188.9365263</v>
      </c>
      <c r="ES142" s="7">
        <f>('Valor ventas corrientes'!ES142/'Valor ventas corrientes'!$FP142)*100</f>
        <v>210935503.06375283</v>
      </c>
      <c r="ET142" s="7">
        <f>('Valor ventas corrientes'!ET142/'Valor ventas corrientes'!$FP142)*100</f>
        <v>2666067031.3435416</v>
      </c>
      <c r="EU142" s="7">
        <f>('Valor ventas corrientes'!EU142/'Valor ventas corrientes'!$FP142)*100</f>
        <v>1385571097.0815704</v>
      </c>
      <c r="EV142" s="7">
        <f>('Valor ventas corrientes'!EV142/'Valor ventas corrientes'!$FP142)*100</f>
        <v>1669630208.0367484</v>
      </c>
      <c r="EW142" s="7">
        <f>('Valor ventas corrientes'!EW142/'Valor ventas corrientes'!$FP142)*100</f>
        <v>2877002534.4072948</v>
      </c>
      <c r="EX142" s="7">
        <f>('Valor ventas corrientes'!EX142/'Valor ventas corrientes'!$FP142)*100</f>
        <v>3055201305.118319</v>
      </c>
      <c r="EY142" s="7">
        <f>('Valor ventas corrientes'!EY142/'Valor ventas corrientes'!$FP142)*100</f>
        <v>5932203839.5256128</v>
      </c>
      <c r="EZ142" s="7">
        <f>('Valor ventas corrientes'!EZ142/'Valor ventas corrientes'!$FP142)*100</f>
        <v>237437053.20462143</v>
      </c>
      <c r="FA142" s="7">
        <f>('Valor ventas corrientes'!FA142/'Valor ventas corrientes'!$FP142)*100</f>
        <v>2836204562.8120828</v>
      </c>
      <c r="FB142" s="7">
        <f>('Valor ventas corrientes'!FB142/'Valor ventas corrientes'!$FP142)*100</f>
        <v>1512418151.9785638</v>
      </c>
      <c r="FC142" s="7">
        <f>('Valor ventas corrientes'!FC142/'Valor ventas corrientes'!$FP142)*100</f>
        <v>1794699804.0579066</v>
      </c>
      <c r="FD142" s="7">
        <f>('Valor ventas corrientes'!FD142/'Valor ventas corrientes'!$FP142)*100</f>
        <v>3073641616.0167041</v>
      </c>
      <c r="FE142" s="7">
        <f>('Valor ventas corrientes'!FE142/'Valor ventas corrientes'!$FP142)*100</f>
        <v>3307117956.0364704</v>
      </c>
      <c r="FF142" s="7">
        <f>('Valor ventas corrientes'!FF142/'Valor ventas corrientes'!$FP142)*100</f>
        <v>6380759572.053175</v>
      </c>
      <c r="FG142" s="7">
        <f>('Valor ventas corrientes'!FG142/'Valor ventas corrientes'!$FP142)*100</f>
        <v>239039286.05567935</v>
      </c>
      <c r="FH142" s="7">
        <f>('Valor ventas corrientes'!FH142/'Valor ventas corrientes'!$FP142)*100</f>
        <v>2860656811.826838</v>
      </c>
      <c r="FI142" s="7">
        <f>('Valor ventas corrientes'!FI142/'Valor ventas corrientes'!$FP142)*100</f>
        <v>1527442567.7385859</v>
      </c>
      <c r="FJ142" s="7">
        <f>('Valor ventas corrientes'!FJ142/'Valor ventas corrientes'!$FP142)*100</f>
        <v>1795400388.6904235</v>
      </c>
      <c r="FK142" s="7">
        <f>('Valor ventas corrientes'!FK142/'Valor ventas corrientes'!$FP142)*100</f>
        <v>3099696097.8825169</v>
      </c>
      <c r="FL142" s="7">
        <f>('Valor ventas corrientes'!FL142/'Valor ventas corrientes'!$FP142)*100</f>
        <v>3322842956.4290094</v>
      </c>
      <c r="FM142" s="7">
        <f>('Valor ventas corrientes'!FM142/'Valor ventas corrientes'!$FP142)*100</f>
        <v>6422539054.3115263</v>
      </c>
    </row>
    <row r="143" spans="1:169" x14ac:dyDescent="0.2">
      <c r="A143" s="29">
        <v>44317</v>
      </c>
      <c r="B143" s="7">
        <f>('Valor ventas corrientes'!B143/'Valor ventas corrientes'!$FP143)*100</f>
        <v>2758480.7579933852</v>
      </c>
      <c r="C143" s="7">
        <f>('Valor ventas corrientes'!C143/'Valor ventas corrientes'!$FP143)*100</f>
        <v>230380733.44266814</v>
      </c>
      <c r="D143" s="7">
        <f>('Valor ventas corrientes'!D143/'Valor ventas corrientes'!$FP143)*100</f>
        <v>285580800.472161</v>
      </c>
      <c r="E143" s="7">
        <f>('Valor ventas corrientes'!E143/'Valor ventas corrientes'!$FP143)*100</f>
        <v>388936859.82221615</v>
      </c>
      <c r="F143" s="7">
        <f>('Valor ventas corrientes'!F143/'Valor ventas corrientes'!$FP143)*100</f>
        <v>233139214.20066157</v>
      </c>
      <c r="G143" s="7">
        <f>('Valor ventas corrientes'!G143/'Valor ventas corrientes'!$FP143)*100</f>
        <v>674517660.29437721</v>
      </c>
      <c r="H143" s="7">
        <f>('Valor ventas corrientes'!H143/'Valor ventas corrientes'!$FP143)*100</f>
        <v>907656874.49503875</v>
      </c>
      <c r="I143" s="7">
        <f>('Valor ventas corrientes'!I143/'Valor ventas corrientes'!$FP143)*100</f>
        <v>62791085.117695712</v>
      </c>
      <c r="J143" s="7">
        <f>('Valor ventas corrientes'!J143/'Valor ventas corrientes'!$FP143)*100</f>
        <v>319548221.98456454</v>
      </c>
      <c r="K143" s="7">
        <f>('Valor ventas corrientes'!K143/'Valor ventas corrientes'!$FP143)*100</f>
        <v>77469772.739801556</v>
      </c>
      <c r="L143" s="7">
        <f>('Valor ventas corrientes'!L143/'Valor ventas corrientes'!$FP143)*100</f>
        <v>78845378.482635081</v>
      </c>
      <c r="M143" s="7">
        <f>('Valor ventas corrientes'!M143/'Valor ventas corrientes'!$FP143)*100</f>
        <v>382339307.10226023</v>
      </c>
      <c r="N143" s="7">
        <f>('Valor ventas corrientes'!N143/'Valor ventas corrientes'!$FP143)*100</f>
        <v>156315151.22243661</v>
      </c>
      <c r="O143" s="7">
        <f>('Valor ventas corrientes'!O143/'Valor ventas corrientes'!$FP143)*100</f>
        <v>538654458.3246969</v>
      </c>
      <c r="P143" s="7">
        <f>('Valor ventas corrientes'!P143/'Valor ventas corrientes'!$FP143)*100</f>
        <v>5241818.1711686887</v>
      </c>
      <c r="Q143" s="7">
        <f>('Valor ventas corrientes'!Q143/'Valor ventas corrientes'!$FP143)*100</f>
        <v>605709693.03996706</v>
      </c>
      <c r="R143" s="7">
        <f>('Valor ventas corrientes'!R143/'Valor ventas corrientes'!$FP143)*100</f>
        <v>204464111.49310917</v>
      </c>
      <c r="S143" s="7">
        <f>('Valor ventas corrientes'!S143/'Valor ventas corrientes'!$FP143)*100</f>
        <v>393882457.92061746</v>
      </c>
      <c r="T143" s="7">
        <f>('Valor ventas corrientes'!T143/'Valor ventas corrientes'!$FP143)*100</f>
        <v>610951511.21113575</v>
      </c>
      <c r="U143" s="7">
        <f>('Valor ventas corrientes'!U143/'Valor ventas corrientes'!$FP143)*100</f>
        <v>598346569.41372669</v>
      </c>
      <c r="V143" s="7">
        <f>('Valor ventas corrientes'!V143/'Valor ventas corrientes'!$FP143)*100</f>
        <v>1209298080.6248624</v>
      </c>
      <c r="W143" s="7">
        <f>('Valor ventas corrientes'!W143/'Valor ventas corrientes'!$FP143)*100</f>
        <v>620523.95259095926</v>
      </c>
      <c r="X143" s="7">
        <f>('Valor ventas corrientes'!X143/'Valor ventas corrientes'!$FP143)*100</f>
        <v>65227356.767089315</v>
      </c>
      <c r="Y143" s="7">
        <f>('Valor ventas corrientes'!Y143/'Valor ventas corrientes'!$FP143)*100</f>
        <v>107582519.71278943</v>
      </c>
      <c r="Z143" s="7">
        <f>('Valor ventas corrientes'!Z143/'Valor ventas corrientes'!$FP143)*100</f>
        <v>110593290.00027564</v>
      </c>
      <c r="AA143" s="7">
        <f>('Valor ventas corrientes'!AA143/'Valor ventas corrientes'!$FP143)*100</f>
        <v>65847880.719680272</v>
      </c>
      <c r="AB143" s="7">
        <f>('Valor ventas corrientes'!AB143/'Valor ventas corrientes'!$FP143)*100</f>
        <v>218175809.71306506</v>
      </c>
      <c r="AC143" s="7">
        <f>('Valor ventas corrientes'!AC143/'Valor ventas corrientes'!$FP143)*100</f>
        <v>284023690.43274534</v>
      </c>
      <c r="AD143" s="7">
        <f>('Valor ventas corrientes'!AD143/'Valor ventas corrientes'!$FP143)*100</f>
        <v>1460874.0297684676</v>
      </c>
      <c r="AE143" s="7">
        <f>('Valor ventas corrientes'!AE143/'Valor ventas corrientes'!$FP143)*100</f>
        <v>29431851.99117972</v>
      </c>
      <c r="AF143" s="7">
        <f>('Valor ventas corrientes'!AF143/'Valor ventas corrientes'!$FP143)*100</f>
        <v>13562325.771775085</v>
      </c>
      <c r="AG143" s="7">
        <f>('Valor ventas corrientes'!AG143/'Valor ventas corrientes'!$FP143)*100</f>
        <v>0</v>
      </c>
      <c r="AH143" s="7">
        <f>('Valor ventas corrientes'!AH143/'Valor ventas corrientes'!$FP143)*100</f>
        <v>30892726.020948187</v>
      </c>
      <c r="AI143" s="7">
        <f>('Valor ventas corrientes'!AI143/'Valor ventas corrientes'!$FP143)*100</f>
        <v>13562325.771775085</v>
      </c>
      <c r="AJ143" s="7">
        <f>('Valor ventas corrientes'!AJ143/'Valor ventas corrientes'!$FP143)*100</f>
        <v>44455051.792723268</v>
      </c>
      <c r="AK143" s="7">
        <f>('Valor ventas corrientes'!AK143/'Valor ventas corrientes'!$FP143)*100</f>
        <v>8251858.7568908492</v>
      </c>
      <c r="AL143" s="7">
        <f>('Valor ventas corrientes'!AL143/'Valor ventas corrientes'!$FP143)*100</f>
        <v>30963236.575248074</v>
      </c>
      <c r="AM143" s="7">
        <f>('Valor ventas corrientes'!AM143/'Valor ventas corrientes'!$FP143)*100</f>
        <v>42359195.727122389</v>
      </c>
      <c r="AN143" s="7">
        <f>('Valor ventas corrientes'!AN143/'Valor ventas corrientes'!$FP143)*100</f>
        <v>14510474.718302095</v>
      </c>
      <c r="AO143" s="7">
        <f>('Valor ventas corrientes'!AO143/'Valor ventas corrientes'!$FP143)*100</f>
        <v>39215095.332138926</v>
      </c>
      <c r="AP143" s="7">
        <f>('Valor ventas corrientes'!AP143/'Valor ventas corrientes'!$FP143)*100</f>
        <v>56869670.445424482</v>
      </c>
      <c r="AQ143" s="7">
        <f>('Valor ventas corrientes'!AQ143/'Valor ventas corrientes'!$FP143)*100</f>
        <v>96084765.777563408</v>
      </c>
      <c r="AR143" s="7">
        <f>('Valor ventas corrientes'!AR143/'Valor ventas corrientes'!$FP143)*100</f>
        <v>4880414.6444321945</v>
      </c>
      <c r="AS143" s="7">
        <f>('Valor ventas corrientes'!AS143/'Valor ventas corrientes'!$FP143)*100</f>
        <v>275010260.25661522</v>
      </c>
      <c r="AT143" s="7">
        <f>('Valor ventas corrientes'!AT143/'Valor ventas corrientes'!$FP143)*100</f>
        <v>289698649.02783906</v>
      </c>
      <c r="AU143" s="7">
        <f>('Valor ventas corrientes'!AU143/'Valor ventas corrientes'!$FP143)*100</f>
        <v>135559014.82993388</v>
      </c>
      <c r="AV143" s="7">
        <f>('Valor ventas corrientes'!AV143/'Valor ventas corrientes'!$FP143)*100</f>
        <v>279890674.90104747</v>
      </c>
      <c r="AW143" s="7">
        <f>('Valor ventas corrientes'!AW143/'Valor ventas corrientes'!$FP143)*100</f>
        <v>425257663.85777295</v>
      </c>
      <c r="AX143" s="7">
        <f>('Valor ventas corrientes'!AX143/'Valor ventas corrientes'!$FP143)*100</f>
        <v>705148338.75882041</v>
      </c>
      <c r="AY143" s="7">
        <f>('Valor ventas corrientes'!AY143/'Valor ventas corrientes'!$FP143)*100</f>
        <v>5388916.8908489533</v>
      </c>
      <c r="AZ143" s="7">
        <f>('Valor ventas corrientes'!AZ143/'Valor ventas corrientes'!$FP143)*100</f>
        <v>14994816.345093716</v>
      </c>
      <c r="BA143" s="7">
        <f>('Valor ventas corrientes'!BA143/'Valor ventas corrientes'!$FP143)*100</f>
        <v>10148739.301543552</v>
      </c>
      <c r="BB143" s="7">
        <f>('Valor ventas corrientes'!BB143/'Valor ventas corrientes'!$FP143)*100</f>
        <v>2944748.9250275637</v>
      </c>
      <c r="BC143" s="7">
        <f>('Valor ventas corrientes'!BC143/'Valor ventas corrientes'!$FP143)*100</f>
        <v>20383733.235942673</v>
      </c>
      <c r="BD143" s="7">
        <f>('Valor ventas corrientes'!BD143/'Valor ventas corrientes'!$FP143)*100</f>
        <v>13093488.226571115</v>
      </c>
      <c r="BE143" s="7">
        <f>('Valor ventas corrientes'!BE143/'Valor ventas corrientes'!$FP143)*100</f>
        <v>33477221.462513786</v>
      </c>
      <c r="BF143" s="7">
        <f>('Valor ventas corrientes'!BF143/'Valor ventas corrientes'!$FP143)*100</f>
        <v>0</v>
      </c>
      <c r="BG143" s="7">
        <f>('Valor ventas corrientes'!BG143/'Valor ventas corrientes'!$FP143)*100</f>
        <v>10239657.921719957</v>
      </c>
      <c r="BH143" s="7">
        <f>('Valor ventas corrientes'!BH143/'Valor ventas corrientes'!$FP143)*100</f>
        <v>13288826.336824698</v>
      </c>
      <c r="BI143" s="7">
        <f>('Valor ventas corrientes'!BI143/'Valor ventas corrientes'!$FP143)*100</f>
        <v>2613886.0529217203</v>
      </c>
      <c r="BJ143" s="7">
        <f>('Valor ventas corrientes'!BJ143/'Valor ventas corrientes'!$FP143)*100</f>
        <v>10239657.921719957</v>
      </c>
      <c r="BK143" s="7">
        <f>('Valor ventas corrientes'!BK143/'Valor ventas corrientes'!$FP143)*100</f>
        <v>15902712.389746418</v>
      </c>
      <c r="BL143" s="7">
        <f>('Valor ventas corrientes'!BL143/'Valor ventas corrientes'!$FP143)*100</f>
        <v>26142370.311466374</v>
      </c>
      <c r="BM143" s="7">
        <f>('Valor ventas corrientes'!BM143/'Valor ventas corrientes'!$FP143)*100</f>
        <v>4903013.2028665943</v>
      </c>
      <c r="BN143" s="7">
        <f>('Valor ventas corrientes'!BN143/'Valor ventas corrientes'!$FP143)*100</f>
        <v>68030012.227122396</v>
      </c>
      <c r="BO143" s="7">
        <f>('Valor ventas corrientes'!BO143/'Valor ventas corrientes'!$FP143)*100</f>
        <v>11335348.125689087</v>
      </c>
      <c r="BP143" s="7">
        <f>('Valor ventas corrientes'!BP143/'Valor ventas corrientes'!$FP143)*100</f>
        <v>15109698.593164278</v>
      </c>
      <c r="BQ143" s="7">
        <f>('Valor ventas corrientes'!BQ143/'Valor ventas corrientes'!$FP143)*100</f>
        <v>72933025.42998898</v>
      </c>
      <c r="BR143" s="7">
        <f>('Valor ventas corrientes'!BR143/'Valor ventas corrientes'!$FP143)*100</f>
        <v>26445046.718853369</v>
      </c>
      <c r="BS143" s="7">
        <f>('Valor ventas corrientes'!BS143/'Valor ventas corrientes'!$FP143)*100</f>
        <v>99378072.14884235</v>
      </c>
      <c r="BT143" s="7">
        <f>('Valor ventas corrientes'!BT143/'Valor ventas corrientes'!$FP143)*100</f>
        <v>1276423.1808158767</v>
      </c>
      <c r="BU143" s="7">
        <f>('Valor ventas corrientes'!BU143/'Valor ventas corrientes'!$FP143)*100</f>
        <v>64636002.850606397</v>
      </c>
      <c r="BV143" s="7">
        <f>('Valor ventas corrientes'!BV143/'Valor ventas corrientes'!$FP143)*100</f>
        <v>33777445.184123486</v>
      </c>
      <c r="BW143" s="7">
        <f>('Valor ventas corrientes'!BW143/'Valor ventas corrientes'!$FP143)*100</f>
        <v>42666038.093439914</v>
      </c>
      <c r="BX143" s="7">
        <f>('Valor ventas corrientes'!BX143/'Valor ventas corrientes'!$FP143)*100</f>
        <v>65912426.03142228</v>
      </c>
      <c r="BY143" s="7">
        <f>('Valor ventas corrientes'!BY143/'Valor ventas corrientes'!$FP143)*100</f>
        <v>76443483.277563408</v>
      </c>
      <c r="BZ143" s="7">
        <f>('Valor ventas corrientes'!BZ143/'Valor ventas corrientes'!$FP143)*100</f>
        <v>142355909.30898568</v>
      </c>
      <c r="CA143" s="7">
        <f>('Valor ventas corrientes'!CA143/'Valor ventas corrientes'!$FP143)*100</f>
        <v>32070524.320562296</v>
      </c>
      <c r="CB143" s="7">
        <f>('Valor ventas corrientes'!CB143/'Valor ventas corrientes'!$FP143)*100</f>
        <v>51909669.754410148</v>
      </c>
      <c r="CC143" s="7">
        <f>('Valor ventas corrientes'!CC143/'Valor ventas corrientes'!$FP143)*100</f>
        <v>55632903.642227128</v>
      </c>
      <c r="CD143" s="7">
        <f>('Valor ventas corrientes'!CD143/'Valor ventas corrientes'!$FP143)*100</f>
        <v>46543707.949283361</v>
      </c>
      <c r="CE143" s="7">
        <f>('Valor ventas corrientes'!CE143/'Valor ventas corrientes'!$FP143)*100</f>
        <v>83980194.074972451</v>
      </c>
      <c r="CF143" s="7">
        <f>('Valor ventas corrientes'!CF143/'Valor ventas corrientes'!$FP143)*100</f>
        <v>102176611.59151049</v>
      </c>
      <c r="CG143" s="7">
        <f>('Valor ventas corrientes'!CG143/'Valor ventas corrientes'!$FP143)*100</f>
        <v>186156805.66648293</v>
      </c>
      <c r="CH143" s="7">
        <f>('Valor ventas corrientes'!CH143/'Valor ventas corrientes'!$FP143)*100</f>
        <v>30124782.890297689</v>
      </c>
      <c r="CI143" s="7">
        <f>('Valor ventas corrientes'!CI143/'Valor ventas corrientes'!$FP143)*100</f>
        <v>80978350.842337385</v>
      </c>
      <c r="CJ143" s="7">
        <f>('Valor ventas corrientes'!CJ143/'Valor ventas corrientes'!$FP143)*100</f>
        <v>18831356.547133408</v>
      </c>
      <c r="CK143" s="7">
        <f>('Valor ventas corrientes'!CK143/'Valor ventas corrientes'!$FP143)*100</f>
        <v>7560342.8687982364</v>
      </c>
      <c r="CL143" s="7">
        <f>('Valor ventas corrientes'!CL143/'Valor ventas corrientes'!$FP143)*100</f>
        <v>111103133.73263508</v>
      </c>
      <c r="CM143" s="7">
        <f>('Valor ventas corrientes'!CM143/'Valor ventas corrientes'!$FP143)*100</f>
        <v>26391699.415931646</v>
      </c>
      <c r="CN143" s="7">
        <f>('Valor ventas corrientes'!CN143/'Valor ventas corrientes'!$FP143)*100</f>
        <v>137494833.14856672</v>
      </c>
      <c r="CO143" s="7">
        <f>('Valor ventas corrientes'!CO143/'Valor ventas corrientes'!$FP143)*100</f>
        <v>41138372.768743113</v>
      </c>
      <c r="CP143" s="7">
        <f>('Valor ventas corrientes'!CP143/'Valor ventas corrientes'!$FP143)*100</f>
        <v>290895565.23621833</v>
      </c>
      <c r="CQ143" s="7">
        <f>('Valor ventas corrientes'!CQ143/'Valor ventas corrientes'!$FP143)*100</f>
        <v>82015893.804024264</v>
      </c>
      <c r="CR143" s="7">
        <f>('Valor ventas corrientes'!CR143/'Valor ventas corrientes'!$FP143)*100</f>
        <v>32048432.114112463</v>
      </c>
      <c r="CS143" s="7">
        <f>('Valor ventas corrientes'!CS143/'Valor ventas corrientes'!$FP143)*100</f>
        <v>332033938.00496149</v>
      </c>
      <c r="CT143" s="7">
        <f>('Valor ventas corrientes'!CT143/'Valor ventas corrientes'!$FP143)*100</f>
        <v>114064325.91813672</v>
      </c>
      <c r="CU143" s="7">
        <f>('Valor ventas corrientes'!CU143/'Valor ventas corrientes'!$FP143)*100</f>
        <v>446098263.92309815</v>
      </c>
      <c r="CV143" s="7">
        <f>('Valor ventas corrientes'!CV143/'Valor ventas corrientes'!$FP143)*100</f>
        <v>868983.24145534739</v>
      </c>
      <c r="CW143" s="7">
        <f>('Valor ventas corrientes'!CW143/'Valor ventas corrientes'!$FP143)*100</f>
        <v>23486673.457276739</v>
      </c>
      <c r="CX143" s="7">
        <f>('Valor ventas corrientes'!CX143/'Valor ventas corrientes'!$FP143)*100</f>
        <v>10044081.201764058</v>
      </c>
      <c r="CY143" s="7">
        <f>('Valor ventas corrientes'!CY143/'Valor ventas corrientes'!$FP143)*100</f>
        <v>1942171.995589857</v>
      </c>
      <c r="CZ143" s="7">
        <f>('Valor ventas corrientes'!CZ143/'Valor ventas corrientes'!$FP143)*100</f>
        <v>24355656.698732086</v>
      </c>
      <c r="DA143" s="7">
        <f>('Valor ventas corrientes'!DA143/'Valor ventas corrientes'!$FP143)*100</f>
        <v>11986253.197353914</v>
      </c>
      <c r="DB143" s="7">
        <f>('Valor ventas corrientes'!DB143/'Valor ventas corrientes'!$FP143)*100</f>
        <v>36341909.896086007</v>
      </c>
      <c r="DC143" s="7">
        <f>('Valor ventas corrientes'!DC143/'Valor ventas corrientes'!$FP143)*100</f>
        <v>4601159.4440463074</v>
      </c>
      <c r="DD143" s="7">
        <f>('Valor ventas corrientes'!DD143/'Valor ventas corrientes'!$FP143)*100</f>
        <v>39452270.601708934</v>
      </c>
      <c r="DE143" s="7">
        <f>('Valor ventas corrientes'!DE143/'Valor ventas corrientes'!$FP143)*100</f>
        <v>22805477.438809264</v>
      </c>
      <c r="DF143" s="7">
        <f>('Valor ventas corrientes'!DF143/'Valor ventas corrientes'!$FP143)*100</f>
        <v>5098201.4884233745</v>
      </c>
      <c r="DG143" s="7">
        <f>('Valor ventas corrientes'!DG143/'Valor ventas corrientes'!$FP143)*100</f>
        <v>44053430.045755245</v>
      </c>
      <c r="DH143" s="7">
        <f>('Valor ventas corrientes'!DH143/'Valor ventas corrientes'!$FP143)*100</f>
        <v>27903678.927232638</v>
      </c>
      <c r="DI143" s="7">
        <f>('Valor ventas corrientes'!DI143/'Valor ventas corrientes'!$FP143)*100</f>
        <v>71957108.972987875</v>
      </c>
      <c r="DJ143" s="7">
        <f>('Valor ventas corrientes'!DJ143/'Valor ventas corrientes'!$FP143)*100</f>
        <v>3773362.7342888648</v>
      </c>
      <c r="DK143" s="7">
        <f>('Valor ventas corrientes'!DK143/'Valor ventas corrientes'!$FP143)*100</f>
        <v>23659045.383682471</v>
      </c>
      <c r="DL143" s="7">
        <f>('Valor ventas corrientes'!DL143/'Valor ventas corrientes'!$FP143)*100</f>
        <v>14503899.078831313</v>
      </c>
      <c r="DM143" s="7">
        <f>('Valor ventas corrientes'!DM143/'Valor ventas corrientes'!$FP143)*100</f>
        <v>2222954.5755237048</v>
      </c>
      <c r="DN143" s="7">
        <f>('Valor ventas corrientes'!DN143/'Valor ventas corrientes'!$FP143)*100</f>
        <v>27432408.117971338</v>
      </c>
      <c r="DO143" s="7">
        <f>('Valor ventas corrientes'!DO143/'Valor ventas corrientes'!$FP143)*100</f>
        <v>16726853.654355017</v>
      </c>
      <c r="DP143" s="7">
        <f>('Valor ventas corrientes'!DP143/'Valor ventas corrientes'!$FP143)*100</f>
        <v>44159261.772326358</v>
      </c>
      <c r="DQ143" s="7">
        <f>('Valor ventas corrientes'!DQ143/'Valor ventas corrientes'!$FP143)*100</f>
        <v>6791498.0154355029</v>
      </c>
      <c r="DR143" s="7">
        <f>('Valor ventas corrientes'!DR143/'Valor ventas corrientes'!$FP143)*100</f>
        <v>37854707.894156568</v>
      </c>
      <c r="DS143" s="7">
        <f>('Valor ventas corrientes'!DS143/'Valor ventas corrientes'!$FP143)*100</f>
        <v>59006822.636714451</v>
      </c>
      <c r="DT143" s="7">
        <f>('Valor ventas corrientes'!DT143/'Valor ventas corrientes'!$FP143)*100</f>
        <v>35014059.388092622</v>
      </c>
      <c r="DU143" s="7">
        <f>('Valor ventas corrientes'!DU143/'Valor ventas corrientes'!$FP143)*100</f>
        <v>44646205.909592062</v>
      </c>
      <c r="DV143" s="7">
        <f>('Valor ventas corrientes'!DV143/'Valor ventas corrientes'!$FP143)*100</f>
        <v>94020882.024807066</v>
      </c>
      <c r="DW143" s="7">
        <f>('Valor ventas corrientes'!DW143/'Valor ventas corrientes'!$FP143)*100</f>
        <v>138667087.93439913</v>
      </c>
      <c r="DX143" s="7">
        <f>('Valor ventas corrientes'!DX143/'Valor ventas corrientes'!$FP143)*100</f>
        <v>2503071.2679162077</v>
      </c>
      <c r="DY143" s="7">
        <f>('Valor ventas corrientes'!DY143/'Valor ventas corrientes'!$FP143)*100</f>
        <v>19787146.553197358</v>
      </c>
      <c r="DZ143" s="7">
        <f>('Valor ventas corrientes'!DZ143/'Valor ventas corrientes'!$FP143)*100</f>
        <v>23631254.289691292</v>
      </c>
      <c r="EA143" s="7">
        <f>('Valor ventas corrientes'!EA143/'Valor ventas corrientes'!$FP143)*100</f>
        <v>35533132.599228233</v>
      </c>
      <c r="EB143" s="7">
        <f>('Valor ventas corrientes'!EB143/'Valor ventas corrientes'!$FP143)*100</f>
        <v>22290217.821113564</v>
      </c>
      <c r="EC143" s="7">
        <f>('Valor ventas corrientes'!EC143/'Valor ventas corrientes'!$FP143)*100</f>
        <v>59164386.888919525</v>
      </c>
      <c r="ED143" s="7">
        <f>('Valor ventas corrientes'!ED143/'Valor ventas corrientes'!$FP143)*100</f>
        <v>81454604.710033089</v>
      </c>
      <c r="EE143" s="7">
        <f>('Valor ventas corrientes'!EE143/'Valor ventas corrientes'!$FP143)*100</f>
        <v>447329.37761852262</v>
      </c>
      <c r="EF143" s="7">
        <f>('Valor ventas corrientes'!EF143/'Valor ventas corrientes'!$FP143)*100</f>
        <v>14276437.443770675</v>
      </c>
      <c r="EG143" s="7">
        <f>('Valor ventas corrientes'!EG143/'Valor ventas corrientes'!$FP143)*100</f>
        <v>10149513.395810364</v>
      </c>
      <c r="EH143" s="7">
        <f>('Valor ventas corrientes'!EH143/'Valor ventas corrientes'!$FP143)*100</f>
        <v>0</v>
      </c>
      <c r="EI143" s="7">
        <f>('Valor ventas corrientes'!EI143/'Valor ventas corrientes'!$FP143)*100</f>
        <v>14723766.821389196</v>
      </c>
      <c r="EJ143" s="7">
        <f>('Valor ventas corrientes'!EJ143/'Valor ventas corrientes'!$FP143)*100</f>
        <v>10149513.395810364</v>
      </c>
      <c r="EK143" s="7">
        <f>('Valor ventas corrientes'!EK143/'Valor ventas corrientes'!$FP143)*100</f>
        <v>24873280.217199564</v>
      </c>
      <c r="EL143" s="7">
        <f>('Valor ventas corrientes'!EL143/'Valor ventas corrientes'!$FP143)*100</f>
        <v>148880695.78059539</v>
      </c>
      <c r="EM143" s="7">
        <f>('Valor ventas corrientes'!EM143/'Valor ventas corrientes'!$FP143)*100</f>
        <v>1773454143.7144437</v>
      </c>
      <c r="EN143" s="7">
        <f>('Valor ventas corrientes'!EN143/'Valor ventas corrientes'!$FP143)*100</f>
        <v>994862131.17916214</v>
      </c>
      <c r="EO143" s="7">
        <f>('Valor ventas corrientes'!EO143/'Valor ventas corrientes'!$FP143)*100</f>
        <v>1075815851.1187983</v>
      </c>
      <c r="EP143" s="7">
        <f>('Valor ventas corrientes'!EP143/'Valor ventas corrientes'!$FP143)*100</f>
        <v>1922334839.495039</v>
      </c>
      <c r="EQ143" s="7">
        <f>('Valor ventas corrientes'!EQ143/'Valor ventas corrientes'!$FP143)*100</f>
        <v>2070677982.2979608</v>
      </c>
      <c r="ER143" s="7">
        <f>('Valor ventas corrientes'!ER143/'Valor ventas corrientes'!$FP143)*100</f>
        <v>3993012821.7929997</v>
      </c>
      <c r="ES143" s="7">
        <f>('Valor ventas corrientes'!ES143/'Valor ventas corrientes'!$FP143)*100</f>
        <v>200907088.68467477</v>
      </c>
      <c r="ET143" s="7">
        <f>('Valor ventas corrientes'!ET143/'Valor ventas corrientes'!$FP143)*100</f>
        <v>2137955429.2348404</v>
      </c>
      <c r="EU143" s="7">
        <f>('Valor ventas corrientes'!EU143/'Valor ventas corrientes'!$FP143)*100</f>
        <v>1245747887.8861635</v>
      </c>
      <c r="EV143" s="7">
        <f>('Valor ventas corrientes'!EV143/'Valor ventas corrientes'!$FP143)*100</f>
        <v>1271814330.3707278</v>
      </c>
      <c r="EW143" s="7">
        <f>('Valor ventas corrientes'!EW143/'Valor ventas corrientes'!$FP143)*100</f>
        <v>2338862517.9195151</v>
      </c>
      <c r="EX143" s="7">
        <f>('Valor ventas corrientes'!EX143/'Valor ventas corrientes'!$FP143)*100</f>
        <v>2517562218.2568913</v>
      </c>
      <c r="EY143" s="7">
        <f>('Valor ventas corrientes'!EY143/'Valor ventas corrientes'!$FP143)*100</f>
        <v>4856424736.1764069</v>
      </c>
      <c r="EZ143" s="7">
        <f>('Valor ventas corrientes'!EZ143/'Valor ventas corrientes'!$FP143)*100</f>
        <v>219445163.387817</v>
      </c>
      <c r="FA143" s="7">
        <f>('Valor ventas corrientes'!FA143/'Valor ventas corrientes'!$FP143)*100</f>
        <v>2282195273.1248627</v>
      </c>
      <c r="FB143" s="7">
        <f>('Valor ventas corrientes'!FB143/'Valor ventas corrientes'!$FP143)*100</f>
        <v>1375739422.5319738</v>
      </c>
      <c r="FC143" s="7">
        <f>('Valor ventas corrientes'!FC143/'Valor ventas corrientes'!$FP143)*100</f>
        <v>1351624850.4175856</v>
      </c>
      <c r="FD143" s="7">
        <f>('Valor ventas corrientes'!FD143/'Valor ventas corrientes'!$FP143)*100</f>
        <v>2501640436.5126796</v>
      </c>
      <c r="FE143" s="7">
        <f>('Valor ventas corrientes'!FE143/'Valor ventas corrientes'!$FP143)*100</f>
        <v>2727364272.9495592</v>
      </c>
      <c r="FF143" s="7">
        <f>('Valor ventas corrientes'!FF143/'Valor ventas corrientes'!$FP143)*100</f>
        <v>5229004709.4622393</v>
      </c>
      <c r="FG143" s="7">
        <f>('Valor ventas corrientes'!FG143/'Valor ventas corrientes'!$FP143)*100</f>
        <v>219892492.76543552</v>
      </c>
      <c r="FH143" s="7">
        <f>('Valor ventas corrientes'!FH143/'Valor ventas corrientes'!$FP143)*100</f>
        <v>2296471710.5686331</v>
      </c>
      <c r="FI143" s="7">
        <f>('Valor ventas corrientes'!FI143/'Valor ventas corrientes'!$FP143)*100</f>
        <v>1385888935.927784</v>
      </c>
      <c r="FJ143" s="7">
        <f>('Valor ventas corrientes'!FJ143/'Valor ventas corrientes'!$FP143)*100</f>
        <v>1351624850.4175856</v>
      </c>
      <c r="FK143" s="7">
        <f>('Valor ventas corrientes'!FK143/'Valor ventas corrientes'!$FP143)*100</f>
        <v>2516364203.3340683</v>
      </c>
      <c r="FL143" s="7">
        <f>('Valor ventas corrientes'!FL143/'Valor ventas corrientes'!$FP143)*100</f>
        <v>2737513786.3453698</v>
      </c>
      <c r="FM143" s="7">
        <f>('Valor ventas corrientes'!FM143/'Valor ventas corrientes'!$FP143)*100</f>
        <v>5253877989.6794386</v>
      </c>
    </row>
    <row r="144" spans="1:169" x14ac:dyDescent="0.2">
      <c r="A144" s="29">
        <v>44348</v>
      </c>
      <c r="B144" s="7">
        <f>('Valor ventas corrientes'!B144/'Valor ventas corrientes'!$FP144)*100</f>
        <v>3314090.3088803091</v>
      </c>
      <c r="C144" s="7">
        <f>('Valor ventas corrientes'!C144/'Valor ventas corrientes'!$FP144)*100</f>
        <v>305168774.71621621</v>
      </c>
      <c r="D144" s="7">
        <f>('Valor ventas corrientes'!D144/'Valor ventas corrientes'!$FP144)*100</f>
        <v>389960527.99806952</v>
      </c>
      <c r="E144" s="7">
        <f>('Valor ventas corrientes'!E144/'Valor ventas corrientes'!$FP144)*100</f>
        <v>450984639.73552126</v>
      </c>
      <c r="F144" s="7">
        <f>('Valor ventas corrientes'!F144/'Valor ventas corrientes'!$FP144)*100</f>
        <v>308482865.0250966</v>
      </c>
      <c r="G144" s="7">
        <f>('Valor ventas corrientes'!G144/'Valor ventas corrientes'!$FP144)*100</f>
        <v>840945167.73359084</v>
      </c>
      <c r="H144" s="7">
        <f>('Valor ventas corrientes'!H144/'Valor ventas corrientes'!$FP144)*100</f>
        <v>1149428032.7586875</v>
      </c>
      <c r="I144" s="7">
        <f>('Valor ventas corrientes'!I144/'Valor ventas corrientes'!$FP144)*100</f>
        <v>35882305.733590737</v>
      </c>
      <c r="J144" s="7">
        <f>('Valor ventas corrientes'!J144/'Valor ventas corrientes'!$FP144)*100</f>
        <v>280830588.62741315</v>
      </c>
      <c r="K144" s="7">
        <f>('Valor ventas corrientes'!K144/'Valor ventas corrientes'!$FP144)*100</f>
        <v>68782439.596525103</v>
      </c>
      <c r="L144" s="7">
        <f>('Valor ventas corrientes'!L144/'Valor ventas corrientes'!$FP144)*100</f>
        <v>85518284.737451747</v>
      </c>
      <c r="M144" s="7">
        <f>('Valor ventas corrientes'!M144/'Valor ventas corrientes'!$FP144)*100</f>
        <v>316712894.36100394</v>
      </c>
      <c r="N144" s="7">
        <f>('Valor ventas corrientes'!N144/'Valor ventas corrientes'!$FP144)*100</f>
        <v>154300724.33397686</v>
      </c>
      <c r="O144" s="7">
        <f>('Valor ventas corrientes'!O144/'Valor ventas corrientes'!$FP144)*100</f>
        <v>471013618.69498074</v>
      </c>
      <c r="P144" s="7">
        <f>('Valor ventas corrientes'!P144/'Valor ventas corrientes'!$FP144)*100</f>
        <v>1640070.9247104248</v>
      </c>
      <c r="Q144" s="7">
        <f>('Valor ventas corrientes'!Q144/'Valor ventas corrientes'!$FP144)*100</f>
        <v>699770043.79729736</v>
      </c>
      <c r="R144" s="7">
        <f>('Valor ventas corrientes'!R144/'Valor ventas corrientes'!$FP144)*100</f>
        <v>314168732.29343629</v>
      </c>
      <c r="S144" s="7">
        <f>('Valor ventas corrientes'!S144/'Valor ventas corrientes'!$FP144)*100</f>
        <v>456772628.60038614</v>
      </c>
      <c r="T144" s="7">
        <f>('Valor ventas corrientes'!T144/'Valor ventas corrientes'!$FP144)*100</f>
        <v>701410114.72200775</v>
      </c>
      <c r="U144" s="7">
        <f>('Valor ventas corrientes'!U144/'Valor ventas corrientes'!$FP144)*100</f>
        <v>770941360.89382243</v>
      </c>
      <c r="V144" s="7">
        <f>('Valor ventas corrientes'!V144/'Valor ventas corrientes'!$FP144)*100</f>
        <v>1472351475.6158304</v>
      </c>
      <c r="W144" s="7">
        <f>('Valor ventas corrientes'!W144/'Valor ventas corrientes'!$FP144)*100</f>
        <v>464129.76833976834</v>
      </c>
      <c r="X144" s="7">
        <f>('Valor ventas corrientes'!X144/'Valor ventas corrientes'!$FP144)*100</f>
        <v>108845325.02509654</v>
      </c>
      <c r="Y144" s="7">
        <f>('Valor ventas corrientes'!Y144/'Valor ventas corrientes'!$FP144)*100</f>
        <v>84213097.084942102</v>
      </c>
      <c r="Z144" s="7">
        <f>('Valor ventas corrientes'!Z144/'Valor ventas corrientes'!$FP144)*100</f>
        <v>93696990.243243247</v>
      </c>
      <c r="AA144" s="7">
        <f>('Valor ventas corrientes'!AA144/'Valor ventas corrientes'!$FP144)*100</f>
        <v>109309454.79343632</v>
      </c>
      <c r="AB144" s="7">
        <f>('Valor ventas corrientes'!AB144/'Valor ventas corrientes'!$FP144)*100</f>
        <v>177910087.32818535</v>
      </c>
      <c r="AC144" s="7">
        <f>('Valor ventas corrientes'!AC144/'Valor ventas corrientes'!$FP144)*100</f>
        <v>287219542.12162167</v>
      </c>
      <c r="AD144" s="7">
        <f>('Valor ventas corrientes'!AD144/'Valor ventas corrientes'!$FP144)*100</f>
        <v>1854284.3436293439</v>
      </c>
      <c r="AE144" s="7">
        <f>('Valor ventas corrientes'!AE144/'Valor ventas corrientes'!$FP144)*100</f>
        <v>34464981.841698848</v>
      </c>
      <c r="AF144" s="7">
        <f>('Valor ventas corrientes'!AF144/'Valor ventas corrientes'!$FP144)*100</f>
        <v>14745217.2992278</v>
      </c>
      <c r="AG144" s="7">
        <f>('Valor ventas corrientes'!AG144/'Valor ventas corrientes'!$FP144)*100</f>
        <v>631554.05405405408</v>
      </c>
      <c r="AH144" s="7">
        <f>('Valor ventas corrientes'!AH144/'Valor ventas corrientes'!$FP144)*100</f>
        <v>36319266.185328193</v>
      </c>
      <c r="AI144" s="7">
        <f>('Valor ventas corrientes'!AI144/'Valor ventas corrientes'!$FP144)*100</f>
        <v>15376771.353281854</v>
      </c>
      <c r="AJ144" s="7">
        <f>('Valor ventas corrientes'!AJ144/'Valor ventas corrientes'!$FP144)*100</f>
        <v>51696037.538610041</v>
      </c>
      <c r="AK144" s="7">
        <f>('Valor ventas corrientes'!AK144/'Valor ventas corrientes'!$FP144)*100</f>
        <v>9300473.2046332043</v>
      </c>
      <c r="AL144" s="7">
        <f>('Valor ventas corrientes'!AL144/'Valor ventas corrientes'!$FP144)*100</f>
        <v>26787195.862934366</v>
      </c>
      <c r="AM144" s="7">
        <f>('Valor ventas corrientes'!AM144/'Valor ventas corrientes'!$FP144)*100</f>
        <v>29533241.471042473</v>
      </c>
      <c r="AN144" s="7">
        <f>('Valor ventas corrientes'!AN144/'Valor ventas corrientes'!$FP144)*100</f>
        <v>13293838.06949807</v>
      </c>
      <c r="AO144" s="7">
        <f>('Valor ventas corrientes'!AO144/'Valor ventas corrientes'!$FP144)*100</f>
        <v>36087669.067567572</v>
      </c>
      <c r="AP144" s="7">
        <f>('Valor ventas corrientes'!AP144/'Valor ventas corrientes'!$FP144)*100</f>
        <v>42827079.540540546</v>
      </c>
      <c r="AQ144" s="7">
        <f>('Valor ventas corrientes'!AQ144/'Valor ventas corrientes'!$FP144)*100</f>
        <v>78914748.608108118</v>
      </c>
      <c r="AR144" s="7">
        <f>('Valor ventas corrientes'!AR144/'Valor ventas corrientes'!$FP144)*100</f>
        <v>811998.06949806958</v>
      </c>
      <c r="AS144" s="7">
        <f>('Valor ventas corrientes'!AS144/'Valor ventas corrientes'!$FP144)*100</f>
        <v>363065851.35135138</v>
      </c>
      <c r="AT144" s="7">
        <f>('Valor ventas corrientes'!AT144/'Valor ventas corrientes'!$FP144)*100</f>
        <v>235378741.28957531</v>
      </c>
      <c r="AU144" s="7">
        <f>('Valor ventas corrientes'!AU144/'Valor ventas corrientes'!$FP144)*100</f>
        <v>222470864.64092666</v>
      </c>
      <c r="AV144" s="7">
        <f>('Valor ventas corrientes'!AV144/'Valor ventas corrientes'!$FP144)*100</f>
        <v>363877849.42084944</v>
      </c>
      <c r="AW144" s="7">
        <f>('Valor ventas corrientes'!AW144/'Valor ventas corrientes'!$FP144)*100</f>
        <v>457849605.93050194</v>
      </c>
      <c r="AX144" s="7">
        <f>('Valor ventas corrientes'!AX144/'Valor ventas corrientes'!$FP144)*100</f>
        <v>821727455.3513515</v>
      </c>
      <c r="AY144" s="7">
        <f>('Valor ventas corrientes'!AY144/'Valor ventas corrientes'!$FP144)*100</f>
        <v>9781897.8378378395</v>
      </c>
      <c r="AZ144" s="7">
        <f>('Valor ventas corrientes'!AZ144/'Valor ventas corrientes'!$FP144)*100</f>
        <v>27005737.162162166</v>
      </c>
      <c r="BA144" s="7">
        <f>('Valor ventas corrientes'!BA144/'Valor ventas corrientes'!$FP144)*100</f>
        <v>17310487.152509652</v>
      </c>
      <c r="BB144" s="7">
        <f>('Valor ventas corrientes'!BB144/'Valor ventas corrientes'!$FP144)*100</f>
        <v>12189395.772200773</v>
      </c>
      <c r="BC144" s="7">
        <f>('Valor ventas corrientes'!BC144/'Valor ventas corrientes'!$FP144)*100</f>
        <v>36787635</v>
      </c>
      <c r="BD144" s="7">
        <f>('Valor ventas corrientes'!BD144/'Valor ventas corrientes'!$FP144)*100</f>
        <v>29499882.92471043</v>
      </c>
      <c r="BE144" s="7">
        <f>('Valor ventas corrientes'!BE144/'Valor ventas corrientes'!$FP144)*100</f>
        <v>66287517.92471043</v>
      </c>
      <c r="BF144" s="7">
        <f>('Valor ventas corrientes'!BF144/'Valor ventas corrientes'!$FP144)*100</f>
        <v>0</v>
      </c>
      <c r="BG144" s="7">
        <f>('Valor ventas corrientes'!BG144/'Valor ventas corrientes'!$FP144)*100</f>
        <v>22805280.864864867</v>
      </c>
      <c r="BH144" s="7">
        <f>('Valor ventas corrientes'!BH144/'Valor ventas corrientes'!$FP144)*100</f>
        <v>16687931.702702705</v>
      </c>
      <c r="BI144" s="7">
        <f>('Valor ventas corrientes'!BI144/'Valor ventas corrientes'!$FP144)*100</f>
        <v>12299480.501930503</v>
      </c>
      <c r="BJ144" s="7">
        <f>('Valor ventas corrientes'!BJ144/'Valor ventas corrientes'!$FP144)*100</f>
        <v>22805280.864864867</v>
      </c>
      <c r="BK144" s="7">
        <f>('Valor ventas corrientes'!BK144/'Valor ventas corrientes'!$FP144)*100</f>
        <v>28987412.204633206</v>
      </c>
      <c r="BL144" s="7">
        <f>('Valor ventas corrientes'!BL144/'Valor ventas corrientes'!$FP144)*100</f>
        <v>51792693.06949807</v>
      </c>
      <c r="BM144" s="7">
        <f>('Valor ventas corrientes'!BM144/'Valor ventas corrientes'!$FP144)*100</f>
        <v>2564747.9536679541</v>
      </c>
      <c r="BN144" s="7">
        <f>('Valor ventas corrientes'!BN144/'Valor ventas corrientes'!$FP144)*100</f>
        <v>69650311.461389974</v>
      </c>
      <c r="BO144" s="7">
        <f>('Valor ventas corrientes'!BO144/'Valor ventas corrientes'!$FP144)*100</f>
        <v>11819457.779922782</v>
      </c>
      <c r="BP144" s="7">
        <f>('Valor ventas corrientes'!BP144/'Valor ventas corrientes'!$FP144)*100</f>
        <v>4958934.6718146717</v>
      </c>
      <c r="BQ144" s="7">
        <f>('Valor ventas corrientes'!BQ144/'Valor ventas corrientes'!$FP144)*100</f>
        <v>72215059.415057912</v>
      </c>
      <c r="BR144" s="7">
        <f>('Valor ventas corrientes'!BR144/'Valor ventas corrientes'!$FP144)*100</f>
        <v>16778392.451737456</v>
      </c>
      <c r="BS144" s="7">
        <f>('Valor ventas corrientes'!BS144/'Valor ventas corrientes'!$FP144)*100</f>
        <v>88993451.866795376</v>
      </c>
      <c r="BT144" s="7">
        <f>('Valor ventas corrientes'!BT144/'Valor ventas corrientes'!$FP144)*100</f>
        <v>0</v>
      </c>
      <c r="BU144" s="7">
        <f>('Valor ventas corrientes'!BU144/'Valor ventas corrientes'!$FP144)*100</f>
        <v>76869360.17181468</v>
      </c>
      <c r="BV144" s="7">
        <f>('Valor ventas corrientes'!BV144/'Valor ventas corrientes'!$FP144)*100</f>
        <v>37860716.127413131</v>
      </c>
      <c r="BW144" s="7">
        <f>('Valor ventas corrientes'!BW144/'Valor ventas corrientes'!$FP144)*100</f>
        <v>41462536.911196917</v>
      </c>
      <c r="BX144" s="7">
        <f>('Valor ventas corrientes'!BX144/'Valor ventas corrientes'!$FP144)*100</f>
        <v>76869360.17181468</v>
      </c>
      <c r="BY144" s="7">
        <f>('Valor ventas corrientes'!BY144/'Valor ventas corrientes'!$FP144)*100</f>
        <v>79323253.038610056</v>
      </c>
      <c r="BZ144" s="7">
        <f>('Valor ventas corrientes'!BZ144/'Valor ventas corrientes'!$FP144)*100</f>
        <v>156192613.21042472</v>
      </c>
      <c r="CA144" s="7">
        <f>('Valor ventas corrientes'!CA144/'Valor ventas corrientes'!$FP144)*100</f>
        <v>28643494.239382241</v>
      </c>
      <c r="CB144" s="7">
        <f>('Valor ventas corrientes'!CB144/'Valor ventas corrientes'!$FP144)*100</f>
        <v>66728164.986486487</v>
      </c>
      <c r="CC144" s="7">
        <f>('Valor ventas corrientes'!CC144/'Valor ventas corrientes'!$FP144)*100</f>
        <v>102267882.488417</v>
      </c>
      <c r="CD144" s="7">
        <f>('Valor ventas corrientes'!CD144/'Valor ventas corrientes'!$FP144)*100</f>
        <v>53877859.694980703</v>
      </c>
      <c r="CE144" s="7">
        <f>('Valor ventas corrientes'!CE144/'Valor ventas corrientes'!$FP144)*100</f>
        <v>95371659.225868732</v>
      </c>
      <c r="CF144" s="7">
        <f>('Valor ventas corrientes'!CF144/'Valor ventas corrientes'!$FP144)*100</f>
        <v>156145742.18339771</v>
      </c>
      <c r="CG144" s="7">
        <f>('Valor ventas corrientes'!CG144/'Valor ventas corrientes'!$FP144)*100</f>
        <v>251517401.40926641</v>
      </c>
      <c r="CH144" s="7">
        <f>('Valor ventas corrientes'!CH144/'Valor ventas corrientes'!$FP144)*100</f>
        <v>38794366.776061781</v>
      </c>
      <c r="CI144" s="7">
        <f>('Valor ventas corrientes'!CI144/'Valor ventas corrientes'!$FP144)*100</f>
        <v>102966032.87644789</v>
      </c>
      <c r="CJ144" s="7">
        <f>('Valor ventas corrientes'!CJ144/'Valor ventas corrientes'!$FP144)*100</f>
        <v>19003354.608108111</v>
      </c>
      <c r="CK144" s="7">
        <f>('Valor ventas corrientes'!CK144/'Valor ventas corrientes'!$FP144)*100</f>
        <v>16915924.104247104</v>
      </c>
      <c r="CL144" s="7">
        <f>('Valor ventas corrientes'!CL144/'Valor ventas corrientes'!$FP144)*100</f>
        <v>141760399.65250966</v>
      </c>
      <c r="CM144" s="7">
        <f>('Valor ventas corrientes'!CM144/'Valor ventas corrientes'!$FP144)*100</f>
        <v>35919278.712355219</v>
      </c>
      <c r="CN144" s="7">
        <f>('Valor ventas corrientes'!CN144/'Valor ventas corrientes'!$FP144)*100</f>
        <v>177679678.36486489</v>
      </c>
      <c r="CO144" s="7">
        <f>('Valor ventas corrientes'!CO144/'Valor ventas corrientes'!$FP144)*100</f>
        <v>33843814.422779925</v>
      </c>
      <c r="CP144" s="7">
        <f>('Valor ventas corrientes'!CP144/'Valor ventas corrientes'!$FP144)*100</f>
        <v>389327132.02702707</v>
      </c>
      <c r="CQ144" s="7">
        <f>('Valor ventas corrientes'!CQ144/'Valor ventas corrientes'!$FP144)*100</f>
        <v>83530829.934362933</v>
      </c>
      <c r="CR144" s="7">
        <f>('Valor ventas corrientes'!CR144/'Valor ventas corrientes'!$FP144)*100</f>
        <v>56052802.770270281</v>
      </c>
      <c r="CS144" s="7">
        <f>('Valor ventas corrientes'!CS144/'Valor ventas corrientes'!$FP144)*100</f>
        <v>423170946.44980699</v>
      </c>
      <c r="CT144" s="7">
        <f>('Valor ventas corrientes'!CT144/'Valor ventas corrientes'!$FP144)*100</f>
        <v>139583632.70463321</v>
      </c>
      <c r="CU144" s="7">
        <f>('Valor ventas corrientes'!CU144/'Valor ventas corrientes'!$FP144)*100</f>
        <v>562754579.15444016</v>
      </c>
      <c r="CV144" s="7">
        <f>('Valor ventas corrientes'!CV144/'Valor ventas corrientes'!$FP144)*100</f>
        <v>724552.12355212367</v>
      </c>
      <c r="CW144" s="7">
        <f>('Valor ventas corrientes'!CW144/'Valor ventas corrientes'!$FP144)*100</f>
        <v>61487759.859073363</v>
      </c>
      <c r="CX144" s="7">
        <f>('Valor ventas corrientes'!CX144/'Valor ventas corrientes'!$FP144)*100</f>
        <v>19823368.55598456</v>
      </c>
      <c r="CY144" s="7">
        <f>('Valor ventas corrientes'!CY144/'Valor ventas corrientes'!$FP144)*100</f>
        <v>2717764.478764479</v>
      </c>
      <c r="CZ144" s="7">
        <f>('Valor ventas corrientes'!CZ144/'Valor ventas corrientes'!$FP144)*100</f>
        <v>62212311.982625492</v>
      </c>
      <c r="DA144" s="7">
        <f>('Valor ventas corrientes'!DA144/'Valor ventas corrientes'!$FP144)*100</f>
        <v>22541133.034749039</v>
      </c>
      <c r="DB144" s="7">
        <f>('Valor ventas corrientes'!DB144/'Valor ventas corrientes'!$FP144)*100</f>
        <v>84753445.01737453</v>
      </c>
      <c r="DC144" s="7">
        <f>('Valor ventas corrientes'!DC144/'Valor ventas corrientes'!$FP144)*100</f>
        <v>495754.6640926642</v>
      </c>
      <c r="DD144" s="7">
        <f>('Valor ventas corrientes'!DD144/'Valor ventas corrientes'!$FP144)*100</f>
        <v>40504751.181467183</v>
      </c>
      <c r="DE144" s="7">
        <f>('Valor ventas corrientes'!DE144/'Valor ventas corrientes'!$FP144)*100</f>
        <v>19491432.073359076</v>
      </c>
      <c r="DF144" s="7">
        <f>('Valor ventas corrientes'!DF144/'Valor ventas corrientes'!$FP144)*100</f>
        <v>922524.19305019325</v>
      </c>
      <c r="DG144" s="7">
        <f>('Valor ventas corrientes'!DG144/'Valor ventas corrientes'!$FP144)*100</f>
        <v>41000505.84555985</v>
      </c>
      <c r="DH144" s="7">
        <f>('Valor ventas corrientes'!DH144/'Valor ventas corrientes'!$FP144)*100</f>
        <v>20413956.26640927</v>
      </c>
      <c r="DI144" s="7">
        <f>('Valor ventas corrientes'!DI144/'Valor ventas corrientes'!$FP144)*100</f>
        <v>61414462.111969121</v>
      </c>
      <c r="DJ144" s="7">
        <f>('Valor ventas corrientes'!DJ144/'Valor ventas corrientes'!$FP144)*100</f>
        <v>222084.94208494213</v>
      </c>
      <c r="DK144" s="7">
        <f>('Valor ventas corrientes'!DK144/'Valor ventas corrientes'!$FP144)*100</f>
        <v>11085834.874517376</v>
      </c>
      <c r="DL144" s="7">
        <f>('Valor ventas corrientes'!DL144/'Valor ventas corrientes'!$FP144)*100</f>
        <v>16120909.980694981</v>
      </c>
      <c r="DM144" s="7">
        <f>('Valor ventas corrientes'!DM144/'Valor ventas corrientes'!$FP144)*100</f>
        <v>13047923.413127415</v>
      </c>
      <c r="DN144" s="7">
        <f>('Valor ventas corrientes'!DN144/'Valor ventas corrientes'!$FP144)*100</f>
        <v>11307919.816602318</v>
      </c>
      <c r="DO144" s="7">
        <f>('Valor ventas corrientes'!DO144/'Valor ventas corrientes'!$FP144)*100</f>
        <v>29168833.393822394</v>
      </c>
      <c r="DP144" s="7">
        <f>('Valor ventas corrientes'!DP144/'Valor ventas corrientes'!$FP144)*100</f>
        <v>40476753.210424714</v>
      </c>
      <c r="DQ144" s="7">
        <f>('Valor ventas corrientes'!DQ144/'Valor ventas corrientes'!$FP144)*100</f>
        <v>3340435.1351351351</v>
      </c>
      <c r="DR144" s="7">
        <f>('Valor ventas corrientes'!DR144/'Valor ventas corrientes'!$FP144)*100</f>
        <v>43115365.227799237</v>
      </c>
      <c r="DS144" s="7">
        <f>('Valor ventas corrientes'!DS144/'Valor ventas corrientes'!$FP144)*100</f>
        <v>42483720.951737456</v>
      </c>
      <c r="DT144" s="7">
        <f>('Valor ventas corrientes'!DT144/'Valor ventas corrientes'!$FP144)*100</f>
        <v>37924801.513513513</v>
      </c>
      <c r="DU144" s="7">
        <f>('Valor ventas corrientes'!DU144/'Valor ventas corrientes'!$FP144)*100</f>
        <v>46455800.362934373</v>
      </c>
      <c r="DV144" s="7">
        <f>('Valor ventas corrientes'!DV144/'Valor ventas corrientes'!$FP144)*100</f>
        <v>80408522.465250984</v>
      </c>
      <c r="DW144" s="7">
        <f>('Valor ventas corrientes'!DW144/'Valor ventas corrientes'!$FP144)*100</f>
        <v>126864322.82818535</v>
      </c>
      <c r="DX144" s="7">
        <f>('Valor ventas corrientes'!DX144/'Valor ventas corrientes'!$FP144)*100</f>
        <v>1261033.001930502</v>
      </c>
      <c r="DY144" s="7">
        <f>('Valor ventas corrientes'!DY144/'Valor ventas corrientes'!$FP144)*100</f>
        <v>38245172.922779925</v>
      </c>
      <c r="DZ144" s="7">
        <f>('Valor ventas corrientes'!DZ144/'Valor ventas corrientes'!$FP144)*100</f>
        <v>26370993.413127419</v>
      </c>
      <c r="EA144" s="7">
        <f>('Valor ventas corrientes'!EA144/'Valor ventas corrientes'!$FP144)*100</f>
        <v>41679777.625482626</v>
      </c>
      <c r="EB144" s="7">
        <f>('Valor ventas corrientes'!EB144/'Valor ventas corrientes'!$FP144)*100</f>
        <v>39506205.92471043</v>
      </c>
      <c r="EC144" s="7">
        <f>('Valor ventas corrientes'!EC144/'Valor ventas corrientes'!$FP144)*100</f>
        <v>68050771.038610041</v>
      </c>
      <c r="ED144" s="7">
        <f>('Valor ventas corrientes'!ED144/'Valor ventas corrientes'!$FP144)*100</f>
        <v>107556976.96332046</v>
      </c>
      <c r="EE144" s="7">
        <f>('Valor ventas corrientes'!EE144/'Valor ventas corrientes'!$FP144)*100</f>
        <v>796286.94787644804</v>
      </c>
      <c r="EF144" s="7">
        <f>('Valor ventas corrientes'!EF144/'Valor ventas corrientes'!$FP144)*100</f>
        <v>33214442.353281856</v>
      </c>
      <c r="EG144" s="7">
        <f>('Valor ventas corrientes'!EG144/'Valor ventas corrientes'!$FP144)*100</f>
        <v>14698827.918918919</v>
      </c>
      <c r="EH144" s="7">
        <f>('Valor ventas corrientes'!EH144/'Valor ventas corrientes'!$FP144)*100</f>
        <v>1388030.888030888</v>
      </c>
      <c r="EI144" s="7">
        <f>('Valor ventas corrientes'!EI144/'Valor ventas corrientes'!$FP144)*100</f>
        <v>34010729.301158302</v>
      </c>
      <c r="EJ144" s="7">
        <f>('Valor ventas corrientes'!EJ144/'Valor ventas corrientes'!$FP144)*100</f>
        <v>16086858.806949807</v>
      </c>
      <c r="EK144" s="7">
        <f>('Valor ventas corrientes'!EK144/'Valor ventas corrientes'!$FP144)*100</f>
        <v>50097588.108108111</v>
      </c>
      <c r="EL144" s="7">
        <f>('Valor ventas corrientes'!EL144/'Valor ventas corrientes'!$FP144)*100</f>
        <v>104135773.69884171</v>
      </c>
      <c r="EM144" s="7">
        <f>('Valor ventas corrientes'!EM144/'Valor ventas corrientes'!$FP144)*100</f>
        <v>2104890555.5057917</v>
      </c>
      <c r="EN144" s="7">
        <f>('Valor ventas corrientes'!EN144/'Valor ventas corrientes'!$FP144)*100</f>
        <v>1194089153.6003861</v>
      </c>
      <c r="EO144" s="7">
        <f>('Valor ventas corrientes'!EO144/'Valor ventas corrientes'!$FP144)*100</f>
        <v>1325677080.1795368</v>
      </c>
      <c r="EP144" s="7">
        <f>('Valor ventas corrientes'!EP144/'Valor ventas corrientes'!$FP144)*100</f>
        <v>2209026329.2046332</v>
      </c>
      <c r="EQ144" s="7">
        <f>('Valor ventas corrientes'!EQ144/'Valor ventas corrientes'!$FP144)*100</f>
        <v>2519766233.779923</v>
      </c>
      <c r="ER144" s="7">
        <f>('Valor ventas corrientes'!ER144/'Valor ventas corrientes'!$FP144)*100</f>
        <v>4728792562.9845572</v>
      </c>
      <c r="ES144" s="7">
        <f>('Valor ventas corrientes'!ES144/'Valor ventas corrientes'!$FP144)*100</f>
        <v>166895673.5830116</v>
      </c>
      <c r="ET144" s="7">
        <f>('Valor ventas corrientes'!ET144/'Valor ventas corrientes'!$FP144)*100</f>
        <v>2574284780.7722011</v>
      </c>
      <c r="EU144" s="7">
        <f>('Valor ventas corrientes'!EU144/'Valor ventas corrientes'!$FP144)*100</f>
        <v>1425262656.8262548</v>
      </c>
      <c r="EV144" s="7">
        <f>('Valor ventas corrientes'!EV144/'Valor ventas corrientes'!$FP144)*100</f>
        <v>1521125734.5077221</v>
      </c>
      <c r="EW144" s="7">
        <f>('Valor ventas corrientes'!EW144/'Valor ventas corrientes'!$FP144)*100</f>
        <v>2741180454.3552127</v>
      </c>
      <c r="EX144" s="7">
        <f>('Valor ventas corrientes'!EX144/'Valor ventas corrientes'!$FP144)*100</f>
        <v>2946388391.3339772</v>
      </c>
      <c r="EY144" s="7">
        <f>('Valor ventas corrientes'!EY144/'Valor ventas corrientes'!$FP144)*100</f>
        <v>5687568845.6891899</v>
      </c>
      <c r="EZ144" s="7">
        <f>('Valor ventas corrientes'!EZ144/'Valor ventas corrientes'!$FP144)*100</f>
        <v>172939533.44980696</v>
      </c>
      <c r="FA144" s="7">
        <f>('Valor ventas corrientes'!FA144/'Valor ventas corrientes'!$FP144)*100</f>
        <v>2768723664.8378382</v>
      </c>
      <c r="FB144" s="7">
        <f>('Valor ventas corrientes'!FB144/'Valor ventas corrientes'!$FP144)*100</f>
        <v>1549553081.8011584</v>
      </c>
      <c r="FC144" s="7">
        <f>('Valor ventas corrientes'!FC144/'Valor ventas corrientes'!$FP144)*100</f>
        <v>1617418525.7316604</v>
      </c>
      <c r="FD144" s="7">
        <f>('Valor ventas corrientes'!FD144/'Valor ventas corrientes'!$FP144)*100</f>
        <v>2941663198.2876449</v>
      </c>
      <c r="FE144" s="7">
        <f>('Valor ventas corrientes'!FE144/'Valor ventas corrientes'!$FP144)*100</f>
        <v>3166971607.5328188</v>
      </c>
      <c r="FF144" s="7">
        <f>('Valor ventas corrientes'!FF144/'Valor ventas corrientes'!$FP144)*100</f>
        <v>6108634805.8204632</v>
      </c>
      <c r="FG144" s="7">
        <f>('Valor ventas corrientes'!FG144/'Valor ventas corrientes'!$FP144)*100</f>
        <v>173735820.39768341</v>
      </c>
      <c r="FH144" s="7">
        <f>('Valor ventas corrientes'!FH144/'Valor ventas corrientes'!$FP144)*100</f>
        <v>2801938107.1911201</v>
      </c>
      <c r="FI144" s="7">
        <f>('Valor ventas corrientes'!FI144/'Valor ventas corrientes'!$FP144)*100</f>
        <v>1564251909.7200773</v>
      </c>
      <c r="FJ144" s="7">
        <f>('Valor ventas corrientes'!FJ144/'Valor ventas corrientes'!$FP144)*100</f>
        <v>1618806556.6196914</v>
      </c>
      <c r="FK144" s="7">
        <f>('Valor ventas corrientes'!FK144/'Valor ventas corrientes'!$FP144)*100</f>
        <v>2975673927.5888033</v>
      </c>
      <c r="FL144" s="7">
        <f>('Valor ventas corrientes'!FL144/'Valor ventas corrientes'!$FP144)*100</f>
        <v>3183058466.3397689</v>
      </c>
      <c r="FM144" s="7">
        <f>('Valor ventas corrientes'!FM144/'Valor ventas corrientes'!$FP144)*100</f>
        <v>6158732393.9285717</v>
      </c>
    </row>
    <row r="145" spans="1:169" x14ac:dyDescent="0.2">
      <c r="A145" s="29">
        <v>44378</v>
      </c>
      <c r="B145" s="7">
        <f>('Valor ventas corrientes'!B145/'Valor ventas corrientes'!$FP145)*100</f>
        <v>2885245.4150632215</v>
      </c>
      <c r="C145" s="7">
        <f>('Valor ventas corrientes'!C145/'Valor ventas corrientes'!$FP145)*100</f>
        <v>320095814.50962073</v>
      </c>
      <c r="D145" s="7">
        <f>('Valor ventas corrientes'!D145/'Valor ventas corrientes'!$FP145)*100</f>
        <v>323268681.07174271</v>
      </c>
      <c r="E145" s="7">
        <f>('Valor ventas corrientes'!E145/'Valor ventas corrientes'!$FP145)*100</f>
        <v>494764340.50989562</v>
      </c>
      <c r="F145" s="7">
        <f>('Valor ventas corrientes'!F145/'Valor ventas corrientes'!$FP145)*100</f>
        <v>322981059.92468393</v>
      </c>
      <c r="G145" s="7">
        <f>('Valor ventas corrientes'!G145/'Valor ventas corrientes'!$FP145)*100</f>
        <v>818033021.58163834</v>
      </c>
      <c r="H145" s="7">
        <f>('Valor ventas corrientes'!H145/'Valor ventas corrientes'!$FP145)*100</f>
        <v>1141014081.5063221</v>
      </c>
      <c r="I145" s="7">
        <f>('Valor ventas corrientes'!I145/'Valor ventas corrientes'!$FP145)*100</f>
        <v>23578536.974711381</v>
      </c>
      <c r="J145" s="7">
        <f>('Valor ventas corrientes'!J145/'Valor ventas corrientes'!$FP145)*100</f>
        <v>362742527.74079168</v>
      </c>
      <c r="K145" s="7">
        <f>('Valor ventas corrientes'!K145/'Valor ventas corrientes'!$FP145)*100</f>
        <v>108949351</v>
      </c>
      <c r="L145" s="7">
        <f>('Valor ventas corrientes'!L145/'Valor ventas corrientes'!$FP145)*100</f>
        <v>168068511.54947776</v>
      </c>
      <c r="M145" s="7">
        <f>('Valor ventas corrientes'!M145/'Valor ventas corrientes'!$FP145)*100</f>
        <v>386321064.71550304</v>
      </c>
      <c r="N145" s="7">
        <f>('Valor ventas corrientes'!N145/'Valor ventas corrientes'!$FP145)*100</f>
        <v>277017862.5494777</v>
      </c>
      <c r="O145" s="7">
        <f>('Valor ventas corrientes'!O145/'Valor ventas corrientes'!$FP145)*100</f>
        <v>663338927.26498079</v>
      </c>
      <c r="P145" s="7">
        <f>('Valor ventas corrientes'!P145/'Valor ventas corrientes'!$FP145)*100</f>
        <v>3103083.8372732271</v>
      </c>
      <c r="Q145" s="7">
        <f>('Valor ventas corrientes'!Q145/'Valor ventas corrientes'!$FP145)*100</f>
        <v>719147930.1984607</v>
      </c>
      <c r="R145" s="7">
        <f>('Valor ventas corrientes'!R145/'Valor ventas corrientes'!$FP145)*100</f>
        <v>248192566.95382079</v>
      </c>
      <c r="S145" s="7">
        <f>('Valor ventas corrientes'!S145/'Valor ventas corrientes'!$FP145)*100</f>
        <v>581402340.25453544</v>
      </c>
      <c r="T145" s="7">
        <f>('Valor ventas corrientes'!T145/'Valor ventas corrientes'!$FP145)*100</f>
        <v>722251014.03573394</v>
      </c>
      <c r="U145" s="7">
        <f>('Valor ventas corrientes'!U145/'Valor ventas corrientes'!$FP145)*100</f>
        <v>829594907.20835626</v>
      </c>
      <c r="V145" s="7">
        <f>('Valor ventas corrientes'!V145/'Valor ventas corrientes'!$FP145)*100</f>
        <v>1551845921.2440903</v>
      </c>
      <c r="W145" s="7">
        <f>('Valor ventas corrientes'!W145/'Valor ventas corrientes'!$FP145)*100</f>
        <v>352780.37383177568</v>
      </c>
      <c r="X145" s="7">
        <f>('Valor ventas corrientes'!X145/'Valor ventas corrientes'!$FP145)*100</f>
        <v>109677428.81968114</v>
      </c>
      <c r="Y145" s="7">
        <f>('Valor ventas corrientes'!Y145/'Valor ventas corrientes'!$FP145)*100</f>
        <v>63315184.270478286</v>
      </c>
      <c r="Z145" s="7">
        <f>('Valor ventas corrientes'!Z145/'Valor ventas corrientes'!$FP145)*100</f>
        <v>88882611.218801543</v>
      </c>
      <c r="AA145" s="7">
        <f>('Valor ventas corrientes'!AA145/'Valor ventas corrientes'!$FP145)*100</f>
        <v>110030209.19351292</v>
      </c>
      <c r="AB145" s="7">
        <f>('Valor ventas corrientes'!AB145/'Valor ventas corrientes'!$FP145)*100</f>
        <v>152197795.48927984</v>
      </c>
      <c r="AC145" s="7">
        <f>('Valor ventas corrientes'!AC145/'Valor ventas corrientes'!$FP145)*100</f>
        <v>262228004.68279278</v>
      </c>
      <c r="AD145" s="7">
        <f>('Valor ventas corrientes'!AD145/'Valor ventas corrientes'!$FP145)*100</f>
        <v>1404259.5711929633</v>
      </c>
      <c r="AE145" s="7">
        <f>('Valor ventas corrientes'!AE145/'Valor ventas corrientes'!$FP145)*100</f>
        <v>31123834.04617922</v>
      </c>
      <c r="AF145" s="7">
        <f>('Valor ventas corrientes'!AF145/'Valor ventas corrientes'!$FP145)*100</f>
        <v>16877358.947223753</v>
      </c>
      <c r="AG145" s="7">
        <f>('Valor ventas corrientes'!AG145/'Valor ventas corrientes'!$FP145)*100</f>
        <v>1346514.266080264</v>
      </c>
      <c r="AH145" s="7">
        <f>('Valor ventas corrientes'!AH145/'Valor ventas corrientes'!$FP145)*100</f>
        <v>32528093.617372185</v>
      </c>
      <c r="AI145" s="7">
        <f>('Valor ventas corrientes'!AI145/'Valor ventas corrientes'!$FP145)*100</f>
        <v>18223873.213304013</v>
      </c>
      <c r="AJ145" s="7">
        <f>('Valor ventas corrientes'!AJ145/'Valor ventas corrientes'!$FP145)*100</f>
        <v>50751966.830676198</v>
      </c>
      <c r="AK145" s="7">
        <f>('Valor ventas corrientes'!AK145/'Valor ventas corrientes'!$FP145)*100</f>
        <v>10125564.545079716</v>
      </c>
      <c r="AL145" s="7">
        <f>('Valor ventas corrientes'!AL145/'Valor ventas corrientes'!$FP145)*100</f>
        <v>43603342.928807035</v>
      </c>
      <c r="AM145" s="7">
        <f>('Valor ventas corrientes'!AM145/'Valor ventas corrientes'!$FP145)*100</f>
        <v>48987741.233644858</v>
      </c>
      <c r="AN145" s="7">
        <f>('Valor ventas corrientes'!AN145/'Valor ventas corrientes'!$FP145)*100</f>
        <v>24121767.562671795</v>
      </c>
      <c r="AO145" s="7">
        <f>('Valor ventas corrientes'!AO145/'Valor ventas corrientes'!$FP145)*100</f>
        <v>53728907.473886758</v>
      </c>
      <c r="AP145" s="7">
        <f>('Valor ventas corrientes'!AP145/'Valor ventas corrientes'!$FP145)*100</f>
        <v>73109508.796316668</v>
      </c>
      <c r="AQ145" s="7">
        <f>('Valor ventas corrientes'!AQ145/'Valor ventas corrientes'!$FP145)*100</f>
        <v>126838416.27020343</v>
      </c>
      <c r="AR145" s="7">
        <f>('Valor ventas corrientes'!AR145/'Valor ventas corrientes'!$FP145)*100</f>
        <v>8275217.6498075873</v>
      </c>
      <c r="AS145" s="7">
        <f>('Valor ventas corrientes'!AS145/'Valor ventas corrientes'!$FP145)*100</f>
        <v>348193683.89169878</v>
      </c>
      <c r="AT145" s="7">
        <f>('Valor ventas corrientes'!AT145/'Valor ventas corrientes'!$FP145)*100</f>
        <v>272053642.27130294</v>
      </c>
      <c r="AU145" s="7">
        <f>('Valor ventas corrientes'!AU145/'Valor ventas corrientes'!$FP145)*100</f>
        <v>165007553.83919737</v>
      </c>
      <c r="AV145" s="7">
        <f>('Valor ventas corrientes'!AV145/'Valor ventas corrientes'!$FP145)*100</f>
        <v>356468901.54150629</v>
      </c>
      <c r="AW145" s="7">
        <f>('Valor ventas corrientes'!AW145/'Valor ventas corrientes'!$FP145)*100</f>
        <v>437061196.11050028</v>
      </c>
      <c r="AX145" s="7">
        <f>('Valor ventas corrientes'!AX145/'Valor ventas corrientes'!$FP145)*100</f>
        <v>793530097.65200663</v>
      </c>
      <c r="AY145" s="7">
        <f>('Valor ventas corrientes'!AY145/'Valor ventas corrientes'!$FP145)*100</f>
        <v>8157741.7853216063</v>
      </c>
      <c r="AZ145" s="7">
        <f>('Valor ventas corrientes'!AZ145/'Valor ventas corrientes'!$FP145)*100</f>
        <v>30719885.300164927</v>
      </c>
      <c r="BA145" s="7">
        <f>('Valor ventas corrientes'!BA145/'Valor ventas corrientes'!$FP145)*100</f>
        <v>14771177.108301265</v>
      </c>
      <c r="BB145" s="7">
        <f>('Valor ventas corrientes'!BB145/'Valor ventas corrientes'!$FP145)*100</f>
        <v>16202531.595656954</v>
      </c>
      <c r="BC145" s="7">
        <f>('Valor ventas corrientes'!BC145/'Valor ventas corrientes'!$FP145)*100</f>
        <v>38877627.085486531</v>
      </c>
      <c r="BD145" s="7">
        <f>('Valor ventas corrientes'!BD145/'Valor ventas corrientes'!$FP145)*100</f>
        <v>30973708.703958221</v>
      </c>
      <c r="BE145" s="7">
        <f>('Valor ventas corrientes'!BE145/'Valor ventas corrientes'!$FP145)*100</f>
        <v>69851335.789444745</v>
      </c>
      <c r="BF145" s="7">
        <f>('Valor ventas corrientes'!BF145/'Valor ventas corrientes'!$FP145)*100</f>
        <v>0</v>
      </c>
      <c r="BG145" s="7">
        <f>('Valor ventas corrientes'!BG145/'Valor ventas corrientes'!$FP145)*100</f>
        <v>32638119.590434305</v>
      </c>
      <c r="BH145" s="7">
        <f>('Valor ventas corrientes'!BH145/'Valor ventas corrientes'!$FP145)*100</f>
        <v>22598031.654755361</v>
      </c>
      <c r="BI145" s="7">
        <f>('Valor ventas corrientes'!BI145/'Valor ventas corrientes'!$FP145)*100</f>
        <v>3218187.0808136342</v>
      </c>
      <c r="BJ145" s="7">
        <f>('Valor ventas corrientes'!BJ145/'Valor ventas corrientes'!$FP145)*100</f>
        <v>32638119.590434305</v>
      </c>
      <c r="BK145" s="7">
        <f>('Valor ventas corrientes'!BK145/'Valor ventas corrientes'!$FP145)*100</f>
        <v>25816218.735568993</v>
      </c>
      <c r="BL145" s="7">
        <f>('Valor ventas corrientes'!BL145/'Valor ventas corrientes'!$FP145)*100</f>
        <v>58454338.326003298</v>
      </c>
      <c r="BM145" s="7">
        <f>('Valor ventas corrientes'!BM145/'Valor ventas corrientes'!$FP145)*100</f>
        <v>5150468.947223749</v>
      </c>
      <c r="BN145" s="7">
        <f>('Valor ventas corrientes'!BN145/'Valor ventas corrientes'!$FP145)*100</f>
        <v>63206818.440351844</v>
      </c>
      <c r="BO145" s="7">
        <f>('Valor ventas corrientes'!BO145/'Valor ventas corrientes'!$FP145)*100</f>
        <v>11788614.114348544</v>
      </c>
      <c r="BP145" s="7">
        <f>('Valor ventas corrientes'!BP145/'Valor ventas corrientes'!$FP145)*100</f>
        <v>9735078.1748213302</v>
      </c>
      <c r="BQ145" s="7">
        <f>('Valor ventas corrientes'!BQ145/'Valor ventas corrientes'!$FP145)*100</f>
        <v>68357287.387575597</v>
      </c>
      <c r="BR145" s="7">
        <f>('Valor ventas corrientes'!BR145/'Valor ventas corrientes'!$FP145)*100</f>
        <v>21523692.289169874</v>
      </c>
      <c r="BS145" s="7">
        <f>('Valor ventas corrientes'!BS145/'Valor ventas corrientes'!$FP145)*100</f>
        <v>89880979.676745474</v>
      </c>
      <c r="BT145" s="7">
        <f>('Valor ventas corrientes'!BT145/'Valor ventas corrientes'!$FP145)*100</f>
        <v>203920.89059923033</v>
      </c>
      <c r="BU145" s="7">
        <f>('Valor ventas corrientes'!BU145/'Valor ventas corrientes'!$FP145)*100</f>
        <v>72435458.945024744</v>
      </c>
      <c r="BV145" s="7">
        <f>('Valor ventas corrientes'!BV145/'Valor ventas corrientes'!$FP145)*100</f>
        <v>25326855.635514021</v>
      </c>
      <c r="BW145" s="7">
        <f>('Valor ventas corrientes'!BW145/'Valor ventas corrientes'!$FP145)*100</f>
        <v>82468114.97416164</v>
      </c>
      <c r="BX145" s="7">
        <f>('Valor ventas corrientes'!BX145/'Valor ventas corrientes'!$FP145)*100</f>
        <v>72639379.835623965</v>
      </c>
      <c r="BY145" s="7">
        <f>('Valor ventas corrientes'!BY145/'Valor ventas corrientes'!$FP145)*100</f>
        <v>107794970.60967565</v>
      </c>
      <c r="BZ145" s="7">
        <f>('Valor ventas corrientes'!BZ145/'Valor ventas corrientes'!$FP145)*100</f>
        <v>180434350.44529963</v>
      </c>
      <c r="CA145" s="7">
        <f>('Valor ventas corrientes'!CA145/'Valor ventas corrientes'!$FP145)*100</f>
        <v>20652687.230346344</v>
      </c>
      <c r="CB145" s="7">
        <f>('Valor ventas corrientes'!CB145/'Valor ventas corrientes'!$FP145)*100</f>
        <v>123723271.49450248</v>
      </c>
      <c r="CC145" s="7">
        <f>('Valor ventas corrientes'!CC145/'Valor ventas corrientes'!$FP145)*100</f>
        <v>79722915.066794947</v>
      </c>
      <c r="CD145" s="7">
        <f>('Valor ventas corrientes'!CD145/'Valor ventas corrientes'!$FP145)*100</f>
        <v>50130091.121495329</v>
      </c>
      <c r="CE145" s="7">
        <f>('Valor ventas corrientes'!CE145/'Valor ventas corrientes'!$FP145)*100</f>
        <v>144375958.72484884</v>
      </c>
      <c r="CF145" s="7">
        <f>('Valor ventas corrientes'!CF145/'Valor ventas corrientes'!$FP145)*100</f>
        <v>129853006.18829027</v>
      </c>
      <c r="CG145" s="7">
        <f>('Valor ventas corrientes'!CG145/'Valor ventas corrientes'!$FP145)*100</f>
        <v>274228964.91313905</v>
      </c>
      <c r="CH145" s="7">
        <f>('Valor ventas corrientes'!CH145/'Valor ventas corrientes'!$FP145)*100</f>
        <v>47949301.075590983</v>
      </c>
      <c r="CI145" s="7">
        <f>('Valor ventas corrientes'!CI145/'Valor ventas corrientes'!$FP145)*100</f>
        <v>105331490.04123145</v>
      </c>
      <c r="CJ145" s="7">
        <f>('Valor ventas corrientes'!CJ145/'Valor ventas corrientes'!$FP145)*100</f>
        <v>32030837.9211105</v>
      </c>
      <c r="CK145" s="7">
        <f>('Valor ventas corrientes'!CK145/'Valor ventas corrientes'!$FP145)*100</f>
        <v>8954451.2974161617</v>
      </c>
      <c r="CL145" s="7">
        <f>('Valor ventas corrientes'!CL145/'Valor ventas corrientes'!$FP145)*100</f>
        <v>153280791.11682245</v>
      </c>
      <c r="CM145" s="7">
        <f>('Valor ventas corrientes'!CM145/'Valor ventas corrientes'!$FP145)*100</f>
        <v>40985289.218526669</v>
      </c>
      <c r="CN145" s="7">
        <f>('Valor ventas corrientes'!CN145/'Valor ventas corrientes'!$FP145)*100</f>
        <v>194266080.33534911</v>
      </c>
      <c r="CO145" s="7">
        <f>('Valor ventas corrientes'!CO145/'Valor ventas corrientes'!$FP145)*100</f>
        <v>28352016.513743818</v>
      </c>
      <c r="CP145" s="7">
        <f>('Valor ventas corrientes'!CP145/'Valor ventas corrientes'!$FP145)*100</f>
        <v>418104791.74409014</v>
      </c>
      <c r="CQ145" s="7">
        <f>('Valor ventas corrientes'!CQ145/'Valor ventas corrientes'!$FP145)*100</f>
        <v>103489557.30373833</v>
      </c>
      <c r="CR145" s="7">
        <f>('Valor ventas corrientes'!CR145/'Valor ventas corrientes'!$FP145)*100</f>
        <v>65511116.203408465</v>
      </c>
      <c r="CS145" s="7">
        <f>('Valor ventas corrientes'!CS145/'Valor ventas corrientes'!$FP145)*100</f>
        <v>446456808.25783396</v>
      </c>
      <c r="CT145" s="7">
        <f>('Valor ventas corrientes'!CT145/'Valor ventas corrientes'!$FP145)*100</f>
        <v>169000673.50714681</v>
      </c>
      <c r="CU145" s="7">
        <f>('Valor ventas corrientes'!CU145/'Valor ventas corrientes'!$FP145)*100</f>
        <v>615457481.76498079</v>
      </c>
      <c r="CV145" s="7">
        <f>('Valor ventas corrientes'!CV145/'Valor ventas corrientes'!$FP145)*100</f>
        <v>866594.61242440902</v>
      </c>
      <c r="CW145" s="7">
        <f>('Valor ventas corrientes'!CW145/'Valor ventas corrientes'!$FP145)*100</f>
        <v>34103646.736668497</v>
      </c>
      <c r="CX145" s="7">
        <f>('Valor ventas corrientes'!CX145/'Valor ventas corrientes'!$FP145)*100</f>
        <v>18064754.046728972</v>
      </c>
      <c r="CY145" s="7">
        <f>('Valor ventas corrientes'!CY145/'Valor ventas corrientes'!$FP145)*100</f>
        <v>0</v>
      </c>
      <c r="CZ145" s="7">
        <f>('Valor ventas corrientes'!CZ145/'Valor ventas corrientes'!$FP145)*100</f>
        <v>34970241.349092908</v>
      </c>
      <c r="DA145" s="7">
        <f>('Valor ventas corrientes'!DA145/'Valor ventas corrientes'!$FP145)*100</f>
        <v>18064754.046728972</v>
      </c>
      <c r="DB145" s="7">
        <f>('Valor ventas corrientes'!DB145/'Valor ventas corrientes'!$FP145)*100</f>
        <v>53034995.395821877</v>
      </c>
      <c r="DC145" s="7">
        <f>('Valor ventas corrientes'!DC145/'Valor ventas corrientes'!$FP145)*100</f>
        <v>1062491.4788345245</v>
      </c>
      <c r="DD145" s="7">
        <f>('Valor ventas corrientes'!DD145/'Valor ventas corrientes'!$FP145)*100</f>
        <v>47473946.815008245</v>
      </c>
      <c r="DE145" s="7">
        <f>('Valor ventas corrientes'!DE145/'Valor ventas corrientes'!$FP145)*100</f>
        <v>19499965.599505223</v>
      </c>
      <c r="DF145" s="7">
        <f>('Valor ventas corrientes'!DF145/'Valor ventas corrientes'!$FP145)*100</f>
        <v>919481.23254535464</v>
      </c>
      <c r="DG145" s="7">
        <f>('Valor ventas corrientes'!DG145/'Valor ventas corrientes'!$FP145)*100</f>
        <v>48536438.29384277</v>
      </c>
      <c r="DH145" s="7">
        <f>('Valor ventas corrientes'!DH145/'Valor ventas corrientes'!$FP145)*100</f>
        <v>20419446.832050577</v>
      </c>
      <c r="DI145" s="7">
        <f>('Valor ventas corrientes'!DI145/'Valor ventas corrientes'!$FP145)*100</f>
        <v>68955885.125893354</v>
      </c>
      <c r="DJ145" s="7">
        <f>('Valor ventas corrientes'!DJ145/'Valor ventas corrientes'!$FP145)*100</f>
        <v>0</v>
      </c>
      <c r="DK145" s="7">
        <f>('Valor ventas corrientes'!DK145/'Valor ventas corrientes'!$FP145)*100</f>
        <v>10622774.587410666</v>
      </c>
      <c r="DL145" s="7">
        <f>('Valor ventas corrientes'!DL145/'Valor ventas corrientes'!$FP145)*100</f>
        <v>20779502.782297965</v>
      </c>
      <c r="DM145" s="7">
        <f>('Valor ventas corrientes'!DM145/'Valor ventas corrientes'!$FP145)*100</f>
        <v>15009370.26635514</v>
      </c>
      <c r="DN145" s="7">
        <f>('Valor ventas corrientes'!DN145/'Valor ventas corrientes'!$FP145)*100</f>
        <v>10622774.587410666</v>
      </c>
      <c r="DO145" s="7">
        <f>('Valor ventas corrientes'!DO145/'Valor ventas corrientes'!$FP145)*100</f>
        <v>35788873.048653111</v>
      </c>
      <c r="DP145" s="7">
        <f>('Valor ventas corrientes'!DP145/'Valor ventas corrientes'!$FP145)*100</f>
        <v>46411647.636063777</v>
      </c>
      <c r="DQ145" s="7">
        <f>('Valor ventas corrientes'!DQ145/'Valor ventas corrientes'!$FP145)*100</f>
        <v>5960660.2034084667</v>
      </c>
      <c r="DR145" s="7">
        <f>('Valor ventas corrientes'!DR145/'Valor ventas corrientes'!$FP145)*100</f>
        <v>66666550.784496978</v>
      </c>
      <c r="DS145" s="7">
        <f>('Valor ventas corrientes'!DS145/'Valor ventas corrientes'!$FP145)*100</f>
        <v>60985830.800164931</v>
      </c>
      <c r="DT145" s="7">
        <f>('Valor ventas corrientes'!DT145/'Valor ventas corrientes'!$FP145)*100</f>
        <v>30375274.213029135</v>
      </c>
      <c r="DU145" s="7">
        <f>('Valor ventas corrientes'!DU145/'Valor ventas corrientes'!$FP145)*100</f>
        <v>72627210.987905443</v>
      </c>
      <c r="DV145" s="7">
        <f>('Valor ventas corrientes'!DV145/'Valor ventas corrientes'!$FP145)*100</f>
        <v>91361105.013194069</v>
      </c>
      <c r="DW145" s="7">
        <f>('Valor ventas corrientes'!DW145/'Valor ventas corrientes'!$FP145)*100</f>
        <v>163988316.0010995</v>
      </c>
      <c r="DX145" s="7">
        <f>('Valor ventas corrientes'!DX145/'Valor ventas corrientes'!$FP145)*100</f>
        <v>362464.54095656954</v>
      </c>
      <c r="DY145" s="7">
        <f>('Valor ventas corrientes'!DY145/'Valor ventas corrientes'!$FP145)*100</f>
        <v>19600560.577240244</v>
      </c>
      <c r="DZ145" s="7">
        <f>('Valor ventas corrientes'!DZ145/'Valor ventas corrientes'!$FP145)*100</f>
        <v>22581255.910390325</v>
      </c>
      <c r="EA145" s="7">
        <f>('Valor ventas corrientes'!EA145/'Valor ventas corrientes'!$FP145)*100</f>
        <v>28813234.657229252</v>
      </c>
      <c r="EB145" s="7">
        <f>('Valor ventas corrientes'!EB145/'Valor ventas corrientes'!$FP145)*100</f>
        <v>19963025.118196812</v>
      </c>
      <c r="EC145" s="7">
        <f>('Valor ventas corrientes'!EC145/'Valor ventas corrientes'!$FP145)*100</f>
        <v>51394490.567619577</v>
      </c>
      <c r="ED145" s="7">
        <f>('Valor ventas corrientes'!ED145/'Valor ventas corrientes'!$FP145)*100</f>
        <v>71357515.685816392</v>
      </c>
      <c r="EE145" s="7">
        <f>('Valor ventas corrientes'!EE145/'Valor ventas corrientes'!$FP145)*100</f>
        <v>871575.04123144585</v>
      </c>
      <c r="EF145" s="7">
        <f>('Valor ventas corrientes'!EF145/'Valor ventas corrientes'!$FP145)*100</f>
        <v>25289530.088510171</v>
      </c>
      <c r="EG145" s="7">
        <f>('Valor ventas corrientes'!EG145/'Valor ventas corrientes'!$FP145)*100</f>
        <v>8506887.8295766897</v>
      </c>
      <c r="EH145" s="7">
        <f>('Valor ventas corrientes'!EH145/'Valor ventas corrientes'!$FP145)*100</f>
        <v>1383452.4463991206</v>
      </c>
      <c r="EI145" s="7">
        <f>('Valor ventas corrientes'!EI145/'Valor ventas corrientes'!$FP145)*100</f>
        <v>26161105.129741617</v>
      </c>
      <c r="EJ145" s="7">
        <f>('Valor ventas corrientes'!EJ145/'Valor ventas corrientes'!$FP145)*100</f>
        <v>9890340.2759758122</v>
      </c>
      <c r="EK145" s="7">
        <f>('Valor ventas corrientes'!EK145/'Valor ventas corrientes'!$FP145)*100</f>
        <v>36051445.405717425</v>
      </c>
      <c r="EL145" s="7">
        <f>('Valor ventas corrientes'!EL145/'Valor ventas corrientes'!$FP145)*100</f>
        <v>86846787.620945573</v>
      </c>
      <c r="EM145" s="7">
        <f>('Valor ventas corrientes'!EM145/'Valor ventas corrientes'!$FP145)*100</f>
        <v>2292008019.5791645</v>
      </c>
      <c r="EN145" s="7">
        <f>('Valor ventas corrientes'!EN145/'Valor ventas corrientes'!$FP145)*100</f>
        <v>1135676713.6673996</v>
      </c>
      <c r="EO145" s="7">
        <f>('Valor ventas corrientes'!EO145/'Valor ventas corrientes'!$FP145)*100</f>
        <v>1524883953.4780099</v>
      </c>
      <c r="EP145" s="7">
        <f>('Valor ventas corrientes'!EP145/'Valor ventas corrientes'!$FP145)*100</f>
        <v>2378854807.20011</v>
      </c>
      <c r="EQ145" s="7">
        <f>('Valor ventas corrientes'!EQ145/'Valor ventas corrientes'!$FP145)*100</f>
        <v>2660560667.1454096</v>
      </c>
      <c r="ER145" s="7">
        <f>('Valor ventas corrientes'!ER145/'Valor ventas corrientes'!$FP145)*100</f>
        <v>5039415474.3455191</v>
      </c>
      <c r="ES145" s="7">
        <f>('Valor ventas corrientes'!ES145/'Valor ventas corrientes'!$FP145)*100</f>
        <v>160190824.8097856</v>
      </c>
      <c r="ET145" s="7">
        <f>('Valor ventas corrientes'!ET145/'Valor ventas corrientes'!$FP145)*100</f>
        <v>2780744397.6910391</v>
      </c>
      <c r="EU145" s="7">
        <f>('Valor ventas corrientes'!EU145/'Valor ventas corrientes'!$FP145)*100</f>
        <v>1371372514.5527763</v>
      </c>
      <c r="EV145" s="7">
        <f>('Valor ventas corrientes'!EV145/'Valor ventas corrientes'!$FP145)*100</f>
        <v>1759813209.6484332</v>
      </c>
      <c r="EW145" s="7">
        <f>('Valor ventas corrientes'!EW145/'Valor ventas corrientes'!$FP145)*100</f>
        <v>2940935222.5008245</v>
      </c>
      <c r="EX145" s="7">
        <f>('Valor ventas corrientes'!EX145/'Valor ventas corrientes'!$FP145)*100</f>
        <v>3131185724.2012095</v>
      </c>
      <c r="EY145" s="7">
        <f>('Valor ventas corrientes'!EY145/'Valor ventas corrientes'!$FP145)*100</f>
        <v>6072120946.702034</v>
      </c>
      <c r="EZ145" s="7">
        <f>('Valor ventas corrientes'!EZ145/'Valor ventas corrientes'!$FP145)*100</f>
        <v>168443035.64540958</v>
      </c>
      <c r="FA145" s="7">
        <f>('Valor ventas corrientes'!FA145/'Valor ventas corrientes'!$FP145)*100</f>
        <v>2959211877.1918635</v>
      </c>
      <c r="FB145" s="7">
        <f>('Valor ventas corrientes'!FB145/'Valor ventas corrientes'!$FP145)*100</f>
        <v>1513283823.6918638</v>
      </c>
      <c r="FC145" s="7">
        <f>('Valor ventas corrientes'!FC145/'Valor ventas corrientes'!$FP145)*100</f>
        <v>1834930570.0175922</v>
      </c>
      <c r="FD145" s="7">
        <f>('Valor ventas corrientes'!FD145/'Valor ventas corrientes'!$FP145)*100</f>
        <v>3127654912.8372731</v>
      </c>
      <c r="FE145" s="7">
        <f>('Valor ventas corrientes'!FE145/'Valor ventas corrientes'!$FP145)*100</f>
        <v>3348214393.709456</v>
      </c>
      <c r="FF145" s="7">
        <f>('Valor ventas corrientes'!FF145/'Valor ventas corrientes'!$FP145)*100</f>
        <v>6475869306.5467291</v>
      </c>
      <c r="FG145" s="7">
        <f>('Valor ventas corrientes'!FG145/'Valor ventas corrientes'!$FP145)*100</f>
        <v>169314610.68664104</v>
      </c>
      <c r="FH145" s="7">
        <f>('Valor ventas corrientes'!FH145/'Valor ventas corrientes'!$FP145)*100</f>
        <v>2984501407.2803741</v>
      </c>
      <c r="FI145" s="7">
        <f>('Valor ventas corrientes'!FI145/'Valor ventas corrientes'!$FP145)*100</f>
        <v>1521790711.5214403</v>
      </c>
      <c r="FJ145" s="7">
        <f>('Valor ventas corrientes'!FJ145/'Valor ventas corrientes'!$FP145)*100</f>
        <v>1836314022.4639912</v>
      </c>
      <c r="FK145" s="7">
        <f>('Valor ventas corrientes'!FK145/'Valor ventas corrientes'!$FP145)*100</f>
        <v>3153816017.9670148</v>
      </c>
      <c r="FL145" s="7">
        <f>('Valor ventas corrientes'!FL145/'Valor ventas corrientes'!$FP145)*100</f>
        <v>3358104733.9854317</v>
      </c>
      <c r="FM145" s="7">
        <f>('Valor ventas corrientes'!FM145/'Valor ventas corrientes'!$FP145)*100</f>
        <v>6511920751.952446</v>
      </c>
    </row>
    <row r="146" spans="1:169" x14ac:dyDescent="0.2">
      <c r="A146" s="29">
        <v>44409</v>
      </c>
      <c r="B146" s="7">
        <f>('Valor ventas corrientes'!B146/'Valor ventas corrientes'!$FP146)*100</f>
        <v>3695007.1149425292</v>
      </c>
      <c r="C146" s="7">
        <f>('Valor ventas corrientes'!C146/'Valor ventas corrientes'!$FP146)*100</f>
        <v>282263458.03448272</v>
      </c>
      <c r="D146" s="7">
        <f>('Valor ventas corrientes'!D146/'Valor ventas corrientes'!$FP146)*100</f>
        <v>377772581.97892725</v>
      </c>
      <c r="E146" s="7">
        <f>('Valor ventas corrientes'!E146/'Valor ventas corrientes'!$FP146)*100</f>
        <v>507151158.21264368</v>
      </c>
      <c r="F146" s="7">
        <f>('Valor ventas corrientes'!F146/'Valor ventas corrientes'!$FP146)*100</f>
        <v>285958465.14942527</v>
      </c>
      <c r="G146" s="7">
        <f>('Valor ventas corrientes'!G146/'Valor ventas corrientes'!$FP146)*100</f>
        <v>884923740.19157088</v>
      </c>
      <c r="H146" s="7">
        <f>('Valor ventas corrientes'!H146/'Valor ventas corrientes'!$FP146)*100</f>
        <v>1170882205.3409963</v>
      </c>
      <c r="I146" s="7">
        <f>('Valor ventas corrientes'!I146/'Valor ventas corrientes'!$FP146)*100</f>
        <v>41268600.022988506</v>
      </c>
      <c r="J146" s="7">
        <f>('Valor ventas corrientes'!J146/'Valor ventas corrientes'!$FP146)*100</f>
        <v>328891072.21647513</v>
      </c>
      <c r="K146" s="7">
        <f>('Valor ventas corrientes'!K146/'Valor ventas corrientes'!$FP146)*100</f>
        <v>106747405.23563218</v>
      </c>
      <c r="L146" s="7">
        <f>('Valor ventas corrientes'!L146/'Valor ventas corrientes'!$FP146)*100</f>
        <v>83297775.325670496</v>
      </c>
      <c r="M146" s="7">
        <f>('Valor ventas corrientes'!M146/'Valor ventas corrientes'!$FP146)*100</f>
        <v>370159672.23946357</v>
      </c>
      <c r="N146" s="7">
        <f>('Valor ventas corrientes'!N146/'Valor ventas corrientes'!$FP146)*100</f>
        <v>190045180.56130266</v>
      </c>
      <c r="O146" s="7">
        <f>('Valor ventas corrientes'!O146/'Valor ventas corrientes'!$FP146)*100</f>
        <v>560204852.80076623</v>
      </c>
      <c r="P146" s="7">
        <f>('Valor ventas corrientes'!P146/'Valor ventas corrientes'!$FP146)*100</f>
        <v>312959.21264367818</v>
      </c>
      <c r="Q146" s="7">
        <f>('Valor ventas corrientes'!Q146/'Valor ventas corrientes'!$FP146)*100</f>
        <v>761129260.92911875</v>
      </c>
      <c r="R146" s="7">
        <f>('Valor ventas corrientes'!R146/'Valor ventas corrientes'!$FP146)*100</f>
        <v>304373124.00766283</v>
      </c>
      <c r="S146" s="7">
        <f>('Valor ventas corrientes'!S146/'Valor ventas corrientes'!$FP146)*100</f>
        <v>534712578.32567048</v>
      </c>
      <c r="T146" s="7">
        <f>('Valor ventas corrientes'!T146/'Valor ventas corrientes'!$FP146)*100</f>
        <v>761442220.1417625</v>
      </c>
      <c r="U146" s="7">
        <f>('Valor ventas corrientes'!U146/'Valor ventas corrientes'!$FP146)*100</f>
        <v>839085702.33333337</v>
      </c>
      <c r="V146" s="7">
        <f>('Valor ventas corrientes'!V146/'Valor ventas corrientes'!$FP146)*100</f>
        <v>1600527922.4750957</v>
      </c>
      <c r="W146" s="7">
        <f>('Valor ventas corrientes'!W146/'Valor ventas corrientes'!$FP146)*100</f>
        <v>102684.77011494254</v>
      </c>
      <c r="X146" s="7">
        <f>('Valor ventas corrientes'!X146/'Valor ventas corrientes'!$FP146)*100</f>
        <v>91688582.459770113</v>
      </c>
      <c r="Y146" s="7">
        <f>('Valor ventas corrientes'!Y146/'Valor ventas corrientes'!$FP146)*100</f>
        <v>88975579.208812252</v>
      </c>
      <c r="Z146" s="7">
        <f>('Valor ventas corrientes'!Z146/'Valor ventas corrientes'!$FP146)*100</f>
        <v>130948347.44636016</v>
      </c>
      <c r="AA146" s="7">
        <f>('Valor ventas corrientes'!AA146/'Valor ventas corrientes'!$FP146)*100</f>
        <v>91791267.229885057</v>
      </c>
      <c r="AB146" s="7">
        <f>('Valor ventas corrientes'!AB146/'Valor ventas corrientes'!$FP146)*100</f>
        <v>219923926.65517241</v>
      </c>
      <c r="AC146" s="7">
        <f>('Valor ventas corrientes'!AC146/'Valor ventas corrientes'!$FP146)*100</f>
        <v>311715193.88505745</v>
      </c>
      <c r="AD146" s="7">
        <f>('Valor ventas corrientes'!AD146/'Valor ventas corrientes'!$FP146)*100</f>
        <v>1351389.4252873561</v>
      </c>
      <c r="AE146" s="7">
        <f>('Valor ventas corrientes'!AE146/'Valor ventas corrientes'!$FP146)*100</f>
        <v>31363047.214559391</v>
      </c>
      <c r="AF146" s="7">
        <f>('Valor ventas corrientes'!AF146/'Valor ventas corrientes'!$FP146)*100</f>
        <v>13653217.720306514</v>
      </c>
      <c r="AG146" s="7">
        <f>('Valor ventas corrientes'!AG146/'Valor ventas corrientes'!$FP146)*100</f>
        <v>0</v>
      </c>
      <c r="AH146" s="7">
        <f>('Valor ventas corrientes'!AH146/'Valor ventas corrientes'!$FP146)*100</f>
        <v>32714436.639846746</v>
      </c>
      <c r="AI146" s="7">
        <f>('Valor ventas corrientes'!AI146/'Valor ventas corrientes'!$FP146)*100</f>
        <v>13653217.720306514</v>
      </c>
      <c r="AJ146" s="7">
        <f>('Valor ventas corrientes'!AJ146/'Valor ventas corrientes'!$FP146)*100</f>
        <v>46367654.360153258</v>
      </c>
      <c r="AK146" s="7">
        <f>('Valor ventas corrientes'!AK146/'Valor ventas corrientes'!$FP146)*100</f>
        <v>8999710.6034482755</v>
      </c>
      <c r="AL146" s="7">
        <f>('Valor ventas corrientes'!AL146/'Valor ventas corrientes'!$FP146)*100</f>
        <v>30999561.034482758</v>
      </c>
      <c r="AM146" s="7">
        <f>('Valor ventas corrientes'!AM146/'Valor ventas corrientes'!$FP146)*100</f>
        <v>22827854.687739462</v>
      </c>
      <c r="AN146" s="7">
        <f>('Valor ventas corrientes'!AN146/'Valor ventas corrientes'!$FP146)*100</f>
        <v>20800254.026819922</v>
      </c>
      <c r="AO146" s="7">
        <f>('Valor ventas corrientes'!AO146/'Valor ventas corrientes'!$FP146)*100</f>
        <v>39999271.637931034</v>
      </c>
      <c r="AP146" s="7">
        <f>('Valor ventas corrientes'!AP146/'Valor ventas corrientes'!$FP146)*100</f>
        <v>43628108.714559391</v>
      </c>
      <c r="AQ146" s="7">
        <f>('Valor ventas corrientes'!AQ146/'Valor ventas corrientes'!$FP146)*100</f>
        <v>83627380.352490425</v>
      </c>
      <c r="AR146" s="7">
        <f>('Valor ventas corrientes'!AR146/'Valor ventas corrientes'!$FP146)*100</f>
        <v>4246236.3160919547</v>
      </c>
      <c r="AS146" s="7">
        <f>('Valor ventas corrientes'!AS146/'Valor ventas corrientes'!$FP146)*100</f>
        <v>344496635.26436782</v>
      </c>
      <c r="AT146" s="7">
        <f>('Valor ventas corrientes'!AT146/'Valor ventas corrientes'!$FP146)*100</f>
        <v>203132950.23563218</v>
      </c>
      <c r="AU146" s="7">
        <f>('Valor ventas corrientes'!AU146/'Valor ventas corrientes'!$FP146)*100</f>
        <v>130484235.70114942</v>
      </c>
      <c r="AV146" s="7">
        <f>('Valor ventas corrientes'!AV146/'Valor ventas corrientes'!$FP146)*100</f>
        <v>348742871.58045977</v>
      </c>
      <c r="AW146" s="7">
        <f>('Valor ventas corrientes'!AW146/'Valor ventas corrientes'!$FP146)*100</f>
        <v>333617185.93678164</v>
      </c>
      <c r="AX146" s="7">
        <f>('Valor ventas corrientes'!AX146/'Valor ventas corrientes'!$FP146)*100</f>
        <v>682360057.51724136</v>
      </c>
      <c r="AY146" s="7">
        <f>('Valor ventas corrientes'!AY146/'Valor ventas corrientes'!$FP146)*100</f>
        <v>12694241.139846744</v>
      </c>
      <c r="AZ146" s="7">
        <f>('Valor ventas corrientes'!AZ146/'Valor ventas corrientes'!$FP146)*100</f>
        <v>26899484.195402298</v>
      </c>
      <c r="BA146" s="7">
        <f>('Valor ventas corrientes'!BA146/'Valor ventas corrientes'!$FP146)*100</f>
        <v>13430768.486590037</v>
      </c>
      <c r="BB146" s="7">
        <f>('Valor ventas corrientes'!BB146/'Valor ventas corrientes'!$FP146)*100</f>
        <v>8124686.2260536393</v>
      </c>
      <c r="BC146" s="7">
        <f>('Valor ventas corrientes'!BC146/'Valor ventas corrientes'!$FP146)*100</f>
        <v>39593725.335249044</v>
      </c>
      <c r="BD146" s="7">
        <f>('Valor ventas corrientes'!BD146/'Valor ventas corrientes'!$FP146)*100</f>
        <v>21555454.712643679</v>
      </c>
      <c r="BE146" s="7">
        <f>('Valor ventas corrientes'!BE146/'Valor ventas corrientes'!$FP146)*100</f>
        <v>61149180.04789272</v>
      </c>
      <c r="BF146" s="7">
        <f>('Valor ventas corrientes'!BF146/'Valor ventas corrientes'!$FP146)*100</f>
        <v>0</v>
      </c>
      <c r="BG146" s="7">
        <f>('Valor ventas corrientes'!BG146/'Valor ventas corrientes'!$FP146)*100</f>
        <v>27963190.977011494</v>
      </c>
      <c r="BH146" s="7">
        <f>('Valor ventas corrientes'!BH146/'Valor ventas corrientes'!$FP146)*100</f>
        <v>17112739.938697319</v>
      </c>
      <c r="BI146" s="7">
        <f>('Valor ventas corrientes'!BI146/'Valor ventas corrientes'!$FP146)*100</f>
        <v>3180679.6934865899</v>
      </c>
      <c r="BJ146" s="7">
        <f>('Valor ventas corrientes'!BJ146/'Valor ventas corrientes'!$FP146)*100</f>
        <v>27963190.977011494</v>
      </c>
      <c r="BK146" s="7">
        <f>('Valor ventas corrientes'!BK146/'Valor ventas corrientes'!$FP146)*100</f>
        <v>20293419.632183909</v>
      </c>
      <c r="BL146" s="7">
        <f>('Valor ventas corrientes'!BL146/'Valor ventas corrientes'!$FP146)*100</f>
        <v>48256610.609195404</v>
      </c>
      <c r="BM146" s="7">
        <f>('Valor ventas corrientes'!BM146/'Valor ventas corrientes'!$FP146)*100</f>
        <v>4526793.6973180072</v>
      </c>
      <c r="BN146" s="7">
        <f>('Valor ventas corrientes'!BN146/'Valor ventas corrientes'!$FP146)*100</f>
        <v>77666794.595785439</v>
      </c>
      <c r="BO146" s="7">
        <f>('Valor ventas corrientes'!BO146/'Valor ventas corrientes'!$FP146)*100</f>
        <v>23205763.567049809</v>
      </c>
      <c r="BP146" s="7">
        <f>('Valor ventas corrientes'!BP146/'Valor ventas corrientes'!$FP146)*100</f>
        <v>6164391.9540229887</v>
      </c>
      <c r="BQ146" s="7">
        <f>('Valor ventas corrientes'!BQ146/'Valor ventas corrientes'!$FP146)*100</f>
        <v>82193588.293103442</v>
      </c>
      <c r="BR146" s="7">
        <f>('Valor ventas corrientes'!BR146/'Valor ventas corrientes'!$FP146)*100</f>
        <v>29370155.521072797</v>
      </c>
      <c r="BS146" s="7">
        <f>('Valor ventas corrientes'!BS146/'Valor ventas corrientes'!$FP146)*100</f>
        <v>111563743.81417625</v>
      </c>
      <c r="BT146" s="7">
        <f>('Valor ventas corrientes'!BT146/'Valor ventas corrientes'!$FP146)*100</f>
        <v>189391.76245210727</v>
      </c>
      <c r="BU146" s="7">
        <f>('Valor ventas corrientes'!BU146/'Valor ventas corrientes'!$FP146)*100</f>
        <v>83005346.180076629</v>
      </c>
      <c r="BV146" s="7">
        <f>('Valor ventas corrientes'!BV146/'Valor ventas corrientes'!$FP146)*100</f>
        <v>47347184.42337165</v>
      </c>
      <c r="BW146" s="7">
        <f>('Valor ventas corrientes'!BW146/'Valor ventas corrientes'!$FP146)*100</f>
        <v>67205672.41570881</v>
      </c>
      <c r="BX146" s="7">
        <f>('Valor ventas corrientes'!BX146/'Valor ventas corrientes'!$FP146)*100</f>
        <v>83194737.94252874</v>
      </c>
      <c r="BY146" s="7">
        <f>('Valor ventas corrientes'!BY146/'Valor ventas corrientes'!$FP146)*100</f>
        <v>114552856.83908045</v>
      </c>
      <c r="BZ146" s="7">
        <f>('Valor ventas corrientes'!BZ146/'Valor ventas corrientes'!$FP146)*100</f>
        <v>197747594.78160921</v>
      </c>
      <c r="CA146" s="7">
        <f>('Valor ventas corrientes'!CA146/'Valor ventas corrientes'!$FP146)*100</f>
        <v>29818299.130268198</v>
      </c>
      <c r="CB146" s="7">
        <f>('Valor ventas corrientes'!CB146/'Valor ventas corrientes'!$FP146)*100</f>
        <v>80604550.08429119</v>
      </c>
      <c r="CC146" s="7">
        <f>('Valor ventas corrientes'!CC146/'Valor ventas corrientes'!$FP146)*100</f>
        <v>81472923.022988513</v>
      </c>
      <c r="CD146" s="7">
        <f>('Valor ventas corrientes'!CD146/'Valor ventas corrientes'!$FP146)*100</f>
        <v>56647364.024904221</v>
      </c>
      <c r="CE146" s="7">
        <f>('Valor ventas corrientes'!CE146/'Valor ventas corrientes'!$FP146)*100</f>
        <v>110422849.21455939</v>
      </c>
      <c r="CF146" s="7">
        <f>('Valor ventas corrientes'!CF146/'Valor ventas corrientes'!$FP146)*100</f>
        <v>138120287.04789272</v>
      </c>
      <c r="CG146" s="7">
        <f>('Valor ventas corrientes'!CG146/'Valor ventas corrientes'!$FP146)*100</f>
        <v>248543136.2624521</v>
      </c>
      <c r="CH146" s="7">
        <f>('Valor ventas corrientes'!CH146/'Valor ventas corrientes'!$FP146)*100</f>
        <v>24338045.318007663</v>
      </c>
      <c r="CI146" s="7">
        <f>('Valor ventas corrientes'!CI146/'Valor ventas corrientes'!$FP146)*100</f>
        <v>155852464.77011493</v>
      </c>
      <c r="CJ146" s="7">
        <f>('Valor ventas corrientes'!CJ146/'Valor ventas corrientes'!$FP146)*100</f>
        <v>25433731.070881225</v>
      </c>
      <c r="CK146" s="7">
        <f>('Valor ventas corrientes'!CK146/'Valor ventas corrientes'!$FP146)*100</f>
        <v>21668687.570881225</v>
      </c>
      <c r="CL146" s="7">
        <f>('Valor ventas corrientes'!CL146/'Valor ventas corrientes'!$FP146)*100</f>
        <v>180190510.08812261</v>
      </c>
      <c r="CM146" s="7">
        <f>('Valor ventas corrientes'!CM146/'Valor ventas corrientes'!$FP146)*100</f>
        <v>47102418.64176245</v>
      </c>
      <c r="CN146" s="7">
        <f>('Valor ventas corrientes'!CN146/'Valor ventas corrientes'!$FP146)*100</f>
        <v>227292928.72988507</v>
      </c>
      <c r="CO146" s="7">
        <f>('Valor ventas corrientes'!CO146/'Valor ventas corrientes'!$FP146)*100</f>
        <v>94180630.950191572</v>
      </c>
      <c r="CP146" s="7">
        <f>('Valor ventas corrientes'!CP146/'Valor ventas corrientes'!$FP146)*100</f>
        <v>510285469.29310346</v>
      </c>
      <c r="CQ146" s="7">
        <f>('Valor ventas corrientes'!CQ146/'Valor ventas corrientes'!$FP146)*100</f>
        <v>110670619.09386975</v>
      </c>
      <c r="CR146" s="7">
        <f>('Valor ventas corrientes'!CR146/'Valor ventas corrientes'!$FP146)*100</f>
        <v>123182739.73754789</v>
      </c>
      <c r="CS146" s="7">
        <f>('Valor ventas corrientes'!CS146/'Valor ventas corrientes'!$FP146)*100</f>
        <v>604466100.24329495</v>
      </c>
      <c r="CT146" s="7">
        <f>('Valor ventas corrientes'!CT146/'Valor ventas corrientes'!$FP146)*100</f>
        <v>233853358.83141762</v>
      </c>
      <c r="CU146" s="7">
        <f>('Valor ventas corrientes'!CU146/'Valor ventas corrientes'!$FP146)*100</f>
        <v>838319459.07471263</v>
      </c>
      <c r="CV146" s="7">
        <f>('Valor ventas corrientes'!CV146/'Valor ventas corrientes'!$FP146)*100</f>
        <v>862800</v>
      </c>
      <c r="CW146" s="7">
        <f>('Valor ventas corrientes'!CW146/'Valor ventas corrientes'!$FP146)*100</f>
        <v>58491652.743295021</v>
      </c>
      <c r="CX146" s="7">
        <f>('Valor ventas corrientes'!CX146/'Valor ventas corrientes'!$FP146)*100</f>
        <v>15801766.026819922</v>
      </c>
      <c r="CY146" s="7">
        <f>('Valor ventas corrientes'!CY146/'Valor ventas corrientes'!$FP146)*100</f>
        <v>2153143.2950191572</v>
      </c>
      <c r="CZ146" s="7">
        <f>('Valor ventas corrientes'!CZ146/'Valor ventas corrientes'!$FP146)*100</f>
        <v>59354452.743295021</v>
      </c>
      <c r="DA146" s="7">
        <f>('Valor ventas corrientes'!DA146/'Valor ventas corrientes'!$FP146)*100</f>
        <v>17954909.321839079</v>
      </c>
      <c r="DB146" s="7">
        <f>('Valor ventas corrientes'!DB146/'Valor ventas corrientes'!$FP146)*100</f>
        <v>77309362.065134108</v>
      </c>
      <c r="DC146" s="7">
        <f>('Valor ventas corrientes'!DC146/'Valor ventas corrientes'!$FP146)*100</f>
        <v>2587249.875478927</v>
      </c>
      <c r="DD146" s="7">
        <f>('Valor ventas corrientes'!DD146/'Valor ventas corrientes'!$FP146)*100</f>
        <v>54644345.72605364</v>
      </c>
      <c r="DE146" s="7">
        <f>('Valor ventas corrientes'!DE146/'Valor ventas corrientes'!$FP146)*100</f>
        <v>32848864.846743293</v>
      </c>
      <c r="DF146" s="7">
        <f>('Valor ventas corrientes'!DF146/'Valor ventas corrientes'!$FP146)*100</f>
        <v>8783444.4942528736</v>
      </c>
      <c r="DG146" s="7">
        <f>('Valor ventas corrientes'!DG146/'Valor ventas corrientes'!$FP146)*100</f>
        <v>57231595.601532564</v>
      </c>
      <c r="DH146" s="7">
        <f>('Valor ventas corrientes'!DH146/'Valor ventas corrientes'!$FP146)*100</f>
        <v>41632309.340996169</v>
      </c>
      <c r="DI146" s="7">
        <f>('Valor ventas corrientes'!DI146/'Valor ventas corrientes'!$FP146)*100</f>
        <v>98863904.94252874</v>
      </c>
      <c r="DJ146" s="7">
        <f>('Valor ventas corrientes'!DJ146/'Valor ventas corrientes'!$FP146)*100</f>
        <v>110191.57088122606</v>
      </c>
      <c r="DK146" s="7">
        <f>('Valor ventas corrientes'!DK146/'Valor ventas corrientes'!$FP146)*100</f>
        <v>21311632.446360156</v>
      </c>
      <c r="DL146" s="7">
        <f>('Valor ventas corrientes'!DL146/'Valor ventas corrientes'!$FP146)*100</f>
        <v>13836719.743295019</v>
      </c>
      <c r="DM146" s="7">
        <f>('Valor ventas corrientes'!DM146/'Valor ventas corrientes'!$FP146)*100</f>
        <v>9748113.846743295</v>
      </c>
      <c r="DN146" s="7">
        <f>('Valor ventas corrientes'!DN146/'Valor ventas corrientes'!$FP146)*100</f>
        <v>21421824.017241377</v>
      </c>
      <c r="DO146" s="7">
        <f>('Valor ventas corrientes'!DO146/'Valor ventas corrientes'!$FP146)*100</f>
        <v>23584833.590038314</v>
      </c>
      <c r="DP146" s="7">
        <f>('Valor ventas corrientes'!DP146/'Valor ventas corrientes'!$FP146)*100</f>
        <v>45006657.607279696</v>
      </c>
      <c r="DQ146" s="7">
        <f>('Valor ventas corrientes'!DQ146/'Valor ventas corrientes'!$FP146)*100</f>
        <v>0</v>
      </c>
      <c r="DR146" s="7">
        <f>('Valor ventas corrientes'!DR146/'Valor ventas corrientes'!$FP146)*100</f>
        <v>31056618.229885057</v>
      </c>
      <c r="DS146" s="7">
        <f>('Valor ventas corrientes'!DS146/'Valor ventas corrientes'!$FP146)*100</f>
        <v>106038575.91762452</v>
      </c>
      <c r="DT146" s="7">
        <f>('Valor ventas corrientes'!DT146/'Valor ventas corrientes'!$FP146)*100</f>
        <v>86739566.342911884</v>
      </c>
      <c r="DU146" s="7">
        <f>('Valor ventas corrientes'!DU146/'Valor ventas corrientes'!$FP146)*100</f>
        <v>31056618.229885057</v>
      </c>
      <c r="DV146" s="7">
        <f>('Valor ventas corrientes'!DV146/'Valor ventas corrientes'!$FP146)*100</f>
        <v>192778142.2605364</v>
      </c>
      <c r="DW146" s="7">
        <f>('Valor ventas corrientes'!DW146/'Valor ventas corrientes'!$FP146)*100</f>
        <v>223834760.49042144</v>
      </c>
      <c r="DX146" s="7">
        <f>('Valor ventas corrientes'!DX146/'Valor ventas corrientes'!$FP146)*100</f>
        <v>669413.79310344823</v>
      </c>
      <c r="DY146" s="7">
        <f>('Valor ventas corrientes'!DY146/'Valor ventas corrientes'!$FP146)*100</f>
        <v>69318123.340996176</v>
      </c>
      <c r="DZ146" s="7">
        <f>('Valor ventas corrientes'!DZ146/'Valor ventas corrientes'!$FP146)*100</f>
        <v>42237378.143678166</v>
      </c>
      <c r="EA146" s="7">
        <f>('Valor ventas corrientes'!EA146/'Valor ventas corrientes'!$FP146)*100</f>
        <v>26457292.308429115</v>
      </c>
      <c r="EB146" s="7">
        <f>('Valor ventas corrientes'!EB146/'Valor ventas corrientes'!$FP146)*100</f>
        <v>69987537.134099618</v>
      </c>
      <c r="EC146" s="7">
        <f>('Valor ventas corrientes'!EC146/'Valor ventas corrientes'!$FP146)*100</f>
        <v>68694670.45210728</v>
      </c>
      <c r="ED146" s="7">
        <f>('Valor ventas corrientes'!ED146/'Valor ventas corrientes'!$FP146)*100</f>
        <v>138682207.58620688</v>
      </c>
      <c r="EE146" s="7">
        <f>('Valor ventas corrientes'!EE146/'Valor ventas corrientes'!$FP146)*100</f>
        <v>743793.10344827594</v>
      </c>
      <c r="EF146" s="7">
        <f>('Valor ventas corrientes'!EF146/'Valor ventas corrientes'!$FP146)*100</f>
        <v>26521886.607279692</v>
      </c>
      <c r="EG146" s="7">
        <f>('Valor ventas corrientes'!EG146/'Valor ventas corrientes'!$FP146)*100</f>
        <v>18393006.214559387</v>
      </c>
      <c r="EH146" s="7">
        <f>('Valor ventas corrientes'!EH146/'Valor ventas corrientes'!$FP146)*100</f>
        <v>2173528.735632184</v>
      </c>
      <c r="EI146" s="7">
        <f>('Valor ventas corrientes'!EI146/'Valor ventas corrientes'!$FP146)*100</f>
        <v>27265679.710727971</v>
      </c>
      <c r="EJ146" s="7">
        <f>('Valor ventas corrientes'!EJ146/'Valor ventas corrientes'!$FP146)*100</f>
        <v>20566534.950191572</v>
      </c>
      <c r="EK146" s="7">
        <f>('Valor ventas corrientes'!EK146/'Valor ventas corrientes'!$FP146)*100</f>
        <v>47832214.66091954</v>
      </c>
      <c r="EL146" s="7">
        <f>('Valor ventas corrientes'!EL146/'Valor ventas corrientes'!$FP146)*100</f>
        <v>173521732.74712643</v>
      </c>
      <c r="EM146" s="7">
        <f>('Valor ventas corrientes'!EM146/'Valor ventas corrientes'!$FP146)*100</f>
        <v>2307670445.8218393</v>
      </c>
      <c r="EN146" s="7">
        <f>('Valor ventas corrientes'!EN146/'Valor ventas corrientes'!$FP146)*100</f>
        <v>1184169603.5747125</v>
      </c>
      <c r="EO146" s="7">
        <f>('Valor ventas corrientes'!EO146/'Valor ventas corrientes'!$FP146)*100</f>
        <v>1435475851.3275862</v>
      </c>
      <c r="EP146" s="7">
        <f>('Valor ventas corrientes'!EP146/'Valor ventas corrientes'!$FP146)*100</f>
        <v>2481192178.5689654</v>
      </c>
      <c r="EQ146" s="7">
        <f>('Valor ventas corrientes'!EQ146/'Valor ventas corrientes'!$FP146)*100</f>
        <v>2619645454.9022989</v>
      </c>
      <c r="ER146" s="7">
        <f>('Valor ventas corrientes'!ER146/'Valor ventas corrientes'!$FP146)*100</f>
        <v>5100837633.4712648</v>
      </c>
      <c r="ES146" s="7">
        <f>('Valor ventas corrientes'!ES146/'Valor ventas corrientes'!$FP146)*100</f>
        <v>225723989.46360153</v>
      </c>
      <c r="ET146" s="7">
        <f>('Valor ventas corrientes'!ET146/'Valor ventas corrientes'!$FP146)*100</f>
        <v>2833108917.249042</v>
      </c>
      <c r="EU146" s="7">
        <f>('Valor ventas corrientes'!EU146/'Valor ventas corrientes'!$FP146)*100</f>
        <v>1436156442.6781609</v>
      </c>
      <c r="EV146" s="7">
        <f>('Valor ventas corrientes'!EV146/'Valor ventas corrientes'!$FP146)*100</f>
        <v>1693568570.6609197</v>
      </c>
      <c r="EW146" s="7">
        <f>('Valor ventas corrientes'!EW146/'Valor ventas corrientes'!$FP146)*100</f>
        <v>3058832906.7126436</v>
      </c>
      <c r="EX146" s="7">
        <f>('Valor ventas corrientes'!EX146/'Valor ventas corrientes'!$FP146)*100</f>
        <v>3129725013.3390803</v>
      </c>
      <c r="EY146" s="7">
        <f>('Valor ventas corrientes'!EY146/'Valor ventas corrientes'!$FP146)*100</f>
        <v>6188557920.0517244</v>
      </c>
      <c r="EZ146" s="7">
        <f>('Valor ventas corrientes'!EZ146/'Valor ventas corrientes'!$FP146)*100</f>
        <v>229953644.70306513</v>
      </c>
      <c r="FA146" s="7">
        <f>('Valor ventas corrientes'!FA146/'Valor ventas corrientes'!$FP146)*100</f>
        <v>3067931289.7356319</v>
      </c>
      <c r="FB146" s="7">
        <f>('Valor ventas corrientes'!FB146/'Valor ventas corrientes'!$FP146)*100</f>
        <v>1646919747.3563218</v>
      </c>
      <c r="FC146" s="7">
        <f>('Valor ventas corrientes'!FC146/'Valor ventas corrientes'!$FP146)*100</f>
        <v>1827450130.9482758</v>
      </c>
      <c r="FD146" s="7">
        <f>('Valor ventas corrientes'!FD146/'Valor ventas corrientes'!$FP146)*100</f>
        <v>3297884934.4386973</v>
      </c>
      <c r="FE146" s="7">
        <f>('Valor ventas corrientes'!FE146/'Valor ventas corrientes'!$FP146)*100</f>
        <v>3474369878.3045979</v>
      </c>
      <c r="FF146" s="7">
        <f>('Valor ventas corrientes'!FF146/'Valor ventas corrientes'!$FP146)*100</f>
        <v>6772254812.7432957</v>
      </c>
      <c r="FG146" s="7">
        <f>('Valor ventas corrientes'!FG146/'Valor ventas corrientes'!$FP146)*100</f>
        <v>230697437.8065134</v>
      </c>
      <c r="FH146" s="7">
        <f>('Valor ventas corrientes'!FH146/'Valor ventas corrientes'!$FP146)*100</f>
        <v>3094453176.3429122</v>
      </c>
      <c r="FI146" s="7">
        <f>('Valor ventas corrientes'!FI146/'Valor ventas corrientes'!$FP146)*100</f>
        <v>1665312753.5708814</v>
      </c>
      <c r="FJ146" s="7">
        <f>('Valor ventas corrientes'!FJ146/'Valor ventas corrientes'!$FP146)*100</f>
        <v>1829623659.6839082</v>
      </c>
      <c r="FK146" s="7">
        <f>('Valor ventas corrientes'!FK146/'Valor ventas corrientes'!$FP146)*100</f>
        <v>3325150614.149425</v>
      </c>
      <c r="FL146" s="7">
        <f>('Valor ventas corrientes'!FL146/'Valor ventas corrientes'!$FP146)*100</f>
        <v>3494936413.2547894</v>
      </c>
      <c r="FM146" s="7">
        <f>('Valor ventas corrientes'!FM146/'Valor ventas corrientes'!$FP146)*100</f>
        <v>6820087027.4042149</v>
      </c>
    </row>
    <row r="147" spans="1:169" x14ac:dyDescent="0.2">
      <c r="A147" s="29">
        <v>44440</v>
      </c>
      <c r="B147" s="7">
        <f>('Valor ventas corrientes'!B147/'Valor ventas corrientes'!$FP147)*100</f>
        <v>4197807.4045801526</v>
      </c>
      <c r="C147" s="7">
        <f>('Valor ventas corrientes'!C147/'Valor ventas corrientes'!$FP147)*100</f>
        <v>268194232.53625953</v>
      </c>
      <c r="D147" s="7">
        <f>('Valor ventas corrientes'!D147/'Valor ventas corrientes'!$FP147)*100</f>
        <v>402117716.4790076</v>
      </c>
      <c r="E147" s="7">
        <f>('Valor ventas corrientes'!E147/'Valor ventas corrientes'!$FP147)*100</f>
        <v>626236137.58396947</v>
      </c>
      <c r="F147" s="7">
        <f>('Valor ventas corrientes'!F147/'Valor ventas corrientes'!$FP147)*100</f>
        <v>272392039.94083971</v>
      </c>
      <c r="G147" s="7">
        <f>('Valor ventas corrientes'!G147/'Valor ventas corrientes'!$FP147)*100</f>
        <v>1028353854.0629771</v>
      </c>
      <c r="H147" s="7">
        <f>('Valor ventas corrientes'!H147/'Valor ventas corrientes'!$FP147)*100</f>
        <v>1300745894.0038166</v>
      </c>
      <c r="I147" s="7">
        <f>('Valor ventas corrientes'!I147/'Valor ventas corrientes'!$FP147)*100</f>
        <v>49379870.314885497</v>
      </c>
      <c r="J147" s="7">
        <f>('Valor ventas corrientes'!J147/'Valor ventas corrientes'!$FP147)*100</f>
        <v>245566291.27099234</v>
      </c>
      <c r="K147" s="7">
        <f>('Valor ventas corrientes'!K147/'Valor ventas corrientes'!$FP147)*100</f>
        <v>113791112.09351146</v>
      </c>
      <c r="L147" s="7">
        <f>('Valor ventas corrientes'!L147/'Valor ventas corrientes'!$FP147)*100</f>
        <v>175527636.82442749</v>
      </c>
      <c r="M147" s="7">
        <f>('Valor ventas corrientes'!M147/'Valor ventas corrientes'!$FP147)*100</f>
        <v>294946161.58587784</v>
      </c>
      <c r="N147" s="7">
        <f>('Valor ventas corrientes'!N147/'Valor ventas corrientes'!$FP147)*100</f>
        <v>289318748.91793889</v>
      </c>
      <c r="O147" s="7">
        <f>('Valor ventas corrientes'!O147/'Valor ventas corrientes'!$FP147)*100</f>
        <v>584264910.50381684</v>
      </c>
      <c r="P147" s="7">
        <f>('Valor ventas corrientes'!P147/'Valor ventas corrientes'!$FP147)*100</f>
        <v>27211542.938931298</v>
      </c>
      <c r="Q147" s="7">
        <f>('Valor ventas corrientes'!Q147/'Valor ventas corrientes'!$FP147)*100</f>
        <v>788860564.73282433</v>
      </c>
      <c r="R147" s="7">
        <f>('Valor ventas corrientes'!R147/'Valor ventas corrientes'!$FP147)*100</f>
        <v>261901891.68702289</v>
      </c>
      <c r="S147" s="7">
        <f>('Valor ventas corrientes'!S147/'Valor ventas corrientes'!$FP147)*100</f>
        <v>456850699.58969468</v>
      </c>
      <c r="T147" s="7">
        <f>('Valor ventas corrientes'!T147/'Valor ventas corrientes'!$FP147)*100</f>
        <v>816072107.67175567</v>
      </c>
      <c r="U147" s="7">
        <f>('Valor ventas corrientes'!U147/'Valor ventas corrientes'!$FP147)*100</f>
        <v>718752591.27671754</v>
      </c>
      <c r="V147" s="7">
        <f>('Valor ventas corrientes'!V147/'Valor ventas corrientes'!$FP147)*100</f>
        <v>1534824698.9484732</v>
      </c>
      <c r="W147" s="7">
        <f>('Valor ventas corrientes'!W147/'Valor ventas corrientes'!$FP147)*100</f>
        <v>13858971.984732823</v>
      </c>
      <c r="X147" s="7">
        <f>('Valor ventas corrientes'!X147/'Valor ventas corrientes'!$FP147)*100</f>
        <v>114898311.71946566</v>
      </c>
      <c r="Y147" s="7">
        <f>('Valor ventas corrientes'!Y147/'Valor ventas corrientes'!$FP147)*100</f>
        <v>120115302.99618322</v>
      </c>
      <c r="Z147" s="7">
        <f>('Valor ventas corrientes'!Z147/'Valor ventas corrientes'!$FP147)*100</f>
        <v>161856797.22709924</v>
      </c>
      <c r="AA147" s="7">
        <f>('Valor ventas corrientes'!AA147/'Valor ventas corrientes'!$FP147)*100</f>
        <v>128757283.70419848</v>
      </c>
      <c r="AB147" s="7">
        <f>('Valor ventas corrientes'!AB147/'Valor ventas corrientes'!$FP147)*100</f>
        <v>281972100.22328246</v>
      </c>
      <c r="AC147" s="7">
        <f>('Valor ventas corrientes'!AC147/'Valor ventas corrientes'!$FP147)*100</f>
        <v>410729383.92748088</v>
      </c>
      <c r="AD147" s="7">
        <f>('Valor ventas corrientes'!AD147/'Valor ventas corrientes'!$FP147)*100</f>
        <v>99891.603053435101</v>
      </c>
      <c r="AE147" s="7">
        <f>('Valor ventas corrientes'!AE147/'Valor ventas corrientes'!$FP147)*100</f>
        <v>19842374.725190837</v>
      </c>
      <c r="AF147" s="7">
        <f>('Valor ventas corrientes'!AF147/'Valor ventas corrientes'!$FP147)*100</f>
        <v>12516225.763358777</v>
      </c>
      <c r="AG147" s="7">
        <f>('Valor ventas corrientes'!AG147/'Valor ventas corrientes'!$FP147)*100</f>
        <v>0</v>
      </c>
      <c r="AH147" s="7">
        <f>('Valor ventas corrientes'!AH147/'Valor ventas corrientes'!$FP147)*100</f>
        <v>19942266.328244276</v>
      </c>
      <c r="AI147" s="7">
        <f>('Valor ventas corrientes'!AI147/'Valor ventas corrientes'!$FP147)*100</f>
        <v>12516225.763358777</v>
      </c>
      <c r="AJ147" s="7">
        <f>('Valor ventas corrientes'!AJ147/'Valor ventas corrientes'!$FP147)*100</f>
        <v>32458492.091603052</v>
      </c>
      <c r="AK147" s="7">
        <f>('Valor ventas corrientes'!AK147/'Valor ventas corrientes'!$FP147)*100</f>
        <v>5976907.0419847323</v>
      </c>
      <c r="AL147" s="7">
        <f>('Valor ventas corrientes'!AL147/'Valor ventas corrientes'!$FP147)*100</f>
        <v>29749304.208015267</v>
      </c>
      <c r="AM147" s="7">
        <f>('Valor ventas corrientes'!AM147/'Valor ventas corrientes'!$FP147)*100</f>
        <v>26984485.757633585</v>
      </c>
      <c r="AN147" s="7">
        <f>('Valor ventas corrientes'!AN147/'Valor ventas corrientes'!$FP147)*100</f>
        <v>22549708.851145037</v>
      </c>
      <c r="AO147" s="7">
        <f>('Valor ventas corrientes'!AO147/'Valor ventas corrientes'!$FP147)*100</f>
        <v>35726211.25</v>
      </c>
      <c r="AP147" s="7">
        <f>('Valor ventas corrientes'!AP147/'Valor ventas corrientes'!$FP147)*100</f>
        <v>49534194.608778626</v>
      </c>
      <c r="AQ147" s="7">
        <f>('Valor ventas corrientes'!AQ147/'Valor ventas corrientes'!$FP147)*100</f>
        <v>85260405.858778626</v>
      </c>
      <c r="AR147" s="7">
        <f>('Valor ventas corrientes'!AR147/'Valor ventas corrientes'!$FP147)*100</f>
        <v>10570497.875954198</v>
      </c>
      <c r="AS147" s="7">
        <f>('Valor ventas corrientes'!AS147/'Valor ventas corrientes'!$FP147)*100</f>
        <v>378518461.09923667</v>
      </c>
      <c r="AT147" s="7">
        <f>('Valor ventas corrientes'!AT147/'Valor ventas corrientes'!$FP147)*100</f>
        <v>223142156.31870228</v>
      </c>
      <c r="AU147" s="7">
        <f>('Valor ventas corrientes'!AU147/'Valor ventas corrientes'!$FP147)*100</f>
        <v>227013220.75954196</v>
      </c>
      <c r="AV147" s="7">
        <f>('Valor ventas corrientes'!AV147/'Valor ventas corrientes'!$FP147)*100</f>
        <v>389088958.97519082</v>
      </c>
      <c r="AW147" s="7">
        <f>('Valor ventas corrientes'!AW147/'Valor ventas corrientes'!$FP147)*100</f>
        <v>450155377.07824427</v>
      </c>
      <c r="AX147" s="7">
        <f>('Valor ventas corrientes'!AX147/'Valor ventas corrientes'!$FP147)*100</f>
        <v>839244336.05343509</v>
      </c>
      <c r="AY147" s="7">
        <f>('Valor ventas corrientes'!AY147/'Valor ventas corrientes'!$FP147)*100</f>
        <v>6608364.6755725192</v>
      </c>
      <c r="AZ147" s="7">
        <f>('Valor ventas corrientes'!AZ147/'Valor ventas corrientes'!$FP147)*100</f>
        <v>22339343.721374046</v>
      </c>
      <c r="BA147" s="7">
        <f>('Valor ventas corrientes'!BA147/'Valor ventas corrientes'!$FP147)*100</f>
        <v>21235220.427480917</v>
      </c>
      <c r="BB147" s="7">
        <f>('Valor ventas corrientes'!BB147/'Valor ventas corrientes'!$FP147)*100</f>
        <v>9327330.4103053436</v>
      </c>
      <c r="BC147" s="7">
        <f>('Valor ventas corrientes'!BC147/'Valor ventas corrientes'!$FP147)*100</f>
        <v>28947708.396946564</v>
      </c>
      <c r="BD147" s="7">
        <f>('Valor ventas corrientes'!BD147/'Valor ventas corrientes'!$FP147)*100</f>
        <v>30562550.837786257</v>
      </c>
      <c r="BE147" s="7">
        <f>('Valor ventas corrientes'!BE147/'Valor ventas corrientes'!$FP147)*100</f>
        <v>59510259.234732822</v>
      </c>
      <c r="BF147" s="7">
        <f>('Valor ventas corrientes'!BF147/'Valor ventas corrientes'!$FP147)*100</f>
        <v>107026.71755725192</v>
      </c>
      <c r="BG147" s="7">
        <f>('Valor ventas corrientes'!BG147/'Valor ventas corrientes'!$FP147)*100</f>
        <v>66791052.194656491</v>
      </c>
      <c r="BH147" s="7">
        <f>('Valor ventas corrientes'!BH147/'Valor ventas corrientes'!$FP147)*100</f>
        <v>17277932.24427481</v>
      </c>
      <c r="BI147" s="7">
        <f>('Valor ventas corrientes'!BI147/'Valor ventas corrientes'!$FP147)*100</f>
        <v>2477805.7251908393</v>
      </c>
      <c r="BJ147" s="7">
        <f>('Valor ventas corrientes'!BJ147/'Valor ventas corrientes'!$FP147)*100</f>
        <v>66898078.912213735</v>
      </c>
      <c r="BK147" s="7">
        <f>('Valor ventas corrientes'!BK147/'Valor ventas corrientes'!$FP147)*100</f>
        <v>19755737.969465647</v>
      </c>
      <c r="BL147" s="7">
        <f>('Valor ventas corrientes'!BL147/'Valor ventas corrientes'!$FP147)*100</f>
        <v>86653816.881679386</v>
      </c>
      <c r="BM147" s="7">
        <f>('Valor ventas corrientes'!BM147/'Valor ventas corrientes'!$FP147)*100</f>
        <v>4110388.5305343508</v>
      </c>
      <c r="BN147" s="7">
        <f>('Valor ventas corrientes'!BN147/'Valor ventas corrientes'!$FP147)*100</f>
        <v>60716995.080152668</v>
      </c>
      <c r="BO147" s="7">
        <f>('Valor ventas corrientes'!BO147/'Valor ventas corrientes'!$FP147)*100</f>
        <v>25932529.75572519</v>
      </c>
      <c r="BP147" s="7">
        <f>('Valor ventas corrientes'!BP147/'Valor ventas corrientes'!$FP147)*100</f>
        <v>3595000</v>
      </c>
      <c r="BQ147" s="7">
        <f>('Valor ventas corrientes'!BQ147/'Valor ventas corrientes'!$FP147)*100</f>
        <v>64827383.610687017</v>
      </c>
      <c r="BR147" s="7">
        <f>('Valor ventas corrientes'!BR147/'Valor ventas corrientes'!$FP147)*100</f>
        <v>29527529.755725186</v>
      </c>
      <c r="BS147" s="7">
        <f>('Valor ventas corrientes'!BS147/'Valor ventas corrientes'!$FP147)*100</f>
        <v>94354913.366412207</v>
      </c>
      <c r="BT147" s="7">
        <f>('Valor ventas corrientes'!BT147/'Valor ventas corrientes'!$FP147)*100</f>
        <v>0</v>
      </c>
      <c r="BU147" s="7">
        <f>('Valor ventas corrientes'!BU147/'Valor ventas corrientes'!$FP147)*100</f>
        <v>81310641.104961827</v>
      </c>
      <c r="BV147" s="7">
        <f>('Valor ventas corrientes'!BV147/'Valor ventas corrientes'!$FP147)*100</f>
        <v>32792891.582061063</v>
      </c>
      <c r="BW147" s="7">
        <f>('Valor ventas corrientes'!BW147/'Valor ventas corrientes'!$FP147)*100</f>
        <v>45910493.610687017</v>
      </c>
      <c r="BX147" s="7">
        <f>('Valor ventas corrientes'!BX147/'Valor ventas corrientes'!$FP147)*100</f>
        <v>81310641.104961827</v>
      </c>
      <c r="BY147" s="7">
        <f>('Valor ventas corrientes'!BY147/'Valor ventas corrientes'!$FP147)*100</f>
        <v>78703385.192748085</v>
      </c>
      <c r="BZ147" s="7">
        <f>('Valor ventas corrientes'!BZ147/'Valor ventas corrientes'!$FP147)*100</f>
        <v>160014026.29770994</v>
      </c>
      <c r="CA147" s="7">
        <f>('Valor ventas corrientes'!CA147/'Valor ventas corrientes'!$FP147)*100</f>
        <v>20416177.889312975</v>
      </c>
      <c r="CB147" s="7">
        <f>('Valor ventas corrientes'!CB147/'Valor ventas corrientes'!$FP147)*100</f>
        <v>87932772.435114503</v>
      </c>
      <c r="CC147" s="7">
        <f>('Valor ventas corrientes'!CC147/'Valor ventas corrientes'!$FP147)*100</f>
        <v>58753835.5591603</v>
      </c>
      <c r="CD147" s="7">
        <f>('Valor ventas corrientes'!CD147/'Valor ventas corrientes'!$FP147)*100</f>
        <v>50937265.479007632</v>
      </c>
      <c r="CE147" s="7">
        <f>('Valor ventas corrientes'!CE147/'Valor ventas corrientes'!$FP147)*100</f>
        <v>108348950.32442747</v>
      </c>
      <c r="CF147" s="7">
        <f>('Valor ventas corrientes'!CF147/'Valor ventas corrientes'!$FP147)*100</f>
        <v>109691101.03816792</v>
      </c>
      <c r="CG147" s="7">
        <f>('Valor ventas corrientes'!CG147/'Valor ventas corrientes'!$FP147)*100</f>
        <v>218040051.36259544</v>
      </c>
      <c r="CH147" s="7">
        <f>('Valor ventas corrientes'!CH147/'Valor ventas corrientes'!$FP147)*100</f>
        <v>40087733.856870227</v>
      </c>
      <c r="CI147" s="7">
        <f>('Valor ventas corrientes'!CI147/'Valor ventas corrientes'!$FP147)*100</f>
        <v>122043580.04007633</v>
      </c>
      <c r="CJ147" s="7">
        <f>('Valor ventas corrientes'!CJ147/'Valor ventas corrientes'!$FP147)*100</f>
        <v>26617333.347328246</v>
      </c>
      <c r="CK147" s="7">
        <f>('Valor ventas corrientes'!CK147/'Valor ventas corrientes'!$FP147)*100</f>
        <v>8530221.4885496181</v>
      </c>
      <c r="CL147" s="7">
        <f>('Valor ventas corrientes'!CL147/'Valor ventas corrientes'!$FP147)*100</f>
        <v>162131313.89694655</v>
      </c>
      <c r="CM147" s="7">
        <f>('Valor ventas corrientes'!CM147/'Valor ventas corrientes'!$FP147)*100</f>
        <v>35147554.835877858</v>
      </c>
      <c r="CN147" s="7">
        <f>('Valor ventas corrientes'!CN147/'Valor ventas corrientes'!$FP147)*100</f>
        <v>197278868.73282441</v>
      </c>
      <c r="CO147" s="7">
        <f>('Valor ventas corrientes'!CO147/'Valor ventas corrientes'!$FP147)*100</f>
        <v>76329927.77290076</v>
      </c>
      <c r="CP147" s="7">
        <f>('Valor ventas corrientes'!CP147/'Valor ventas corrientes'!$FP147)*100</f>
        <v>526593862.87404579</v>
      </c>
      <c r="CQ147" s="7">
        <f>('Valor ventas corrientes'!CQ147/'Valor ventas corrientes'!$FP147)*100</f>
        <v>124936490.26145038</v>
      </c>
      <c r="CR147" s="7">
        <f>('Valor ventas corrientes'!CR147/'Valor ventas corrientes'!$FP147)*100</f>
        <v>73993844.631679386</v>
      </c>
      <c r="CS147" s="7">
        <f>('Valor ventas corrientes'!CS147/'Valor ventas corrientes'!$FP147)*100</f>
        <v>602923790.64694655</v>
      </c>
      <c r="CT147" s="7">
        <f>('Valor ventas corrientes'!CT147/'Valor ventas corrientes'!$FP147)*100</f>
        <v>198930334.89312977</v>
      </c>
      <c r="CU147" s="7">
        <f>('Valor ventas corrientes'!CU147/'Valor ventas corrientes'!$FP147)*100</f>
        <v>801854125.54007626</v>
      </c>
      <c r="CV147" s="7">
        <f>('Valor ventas corrientes'!CV147/'Valor ventas corrientes'!$FP147)*100</f>
        <v>143251.14503816795</v>
      </c>
      <c r="CW147" s="7">
        <f>('Valor ventas corrientes'!CW147/'Valor ventas corrientes'!$FP147)*100</f>
        <v>27182124.312977098</v>
      </c>
      <c r="CX147" s="7">
        <f>('Valor ventas corrientes'!CX147/'Valor ventas corrientes'!$FP147)*100</f>
        <v>9673568.7022900768</v>
      </c>
      <c r="CY147" s="7">
        <f>('Valor ventas corrientes'!CY147/'Valor ventas corrientes'!$FP147)*100</f>
        <v>779648.47328244266</v>
      </c>
      <c r="CZ147" s="7">
        <f>('Valor ventas corrientes'!CZ147/'Valor ventas corrientes'!$FP147)*100</f>
        <v>27325375.458015271</v>
      </c>
      <c r="DA147" s="7">
        <f>('Valor ventas corrientes'!DA147/'Valor ventas corrientes'!$FP147)*100</f>
        <v>10453217.175572518</v>
      </c>
      <c r="DB147" s="7">
        <f>('Valor ventas corrientes'!DB147/'Valor ventas corrientes'!$FP147)*100</f>
        <v>37778592.633587785</v>
      </c>
      <c r="DC147" s="7">
        <f>('Valor ventas corrientes'!DC147/'Valor ventas corrientes'!$FP147)*100</f>
        <v>831515.26717557246</v>
      </c>
      <c r="DD147" s="7">
        <f>('Valor ventas corrientes'!DD147/'Valor ventas corrientes'!$FP147)*100</f>
        <v>44580773.089694656</v>
      </c>
      <c r="DE147" s="7">
        <f>('Valor ventas corrientes'!DE147/'Valor ventas corrientes'!$FP147)*100</f>
        <v>25634963.921755724</v>
      </c>
      <c r="DF147" s="7">
        <f>('Valor ventas corrientes'!DF147/'Valor ventas corrientes'!$FP147)*100</f>
        <v>19338427.076335877</v>
      </c>
      <c r="DG147" s="7">
        <f>('Valor ventas corrientes'!DG147/'Valor ventas corrientes'!$FP147)*100</f>
        <v>45412288.356870227</v>
      </c>
      <c r="DH147" s="7">
        <f>('Valor ventas corrientes'!DH147/'Valor ventas corrientes'!$FP147)*100</f>
        <v>44973390.998091601</v>
      </c>
      <c r="DI147" s="7">
        <f>('Valor ventas corrientes'!DI147/'Valor ventas corrientes'!$FP147)*100</f>
        <v>90385679.354961827</v>
      </c>
      <c r="DJ147" s="7">
        <f>('Valor ventas corrientes'!DJ147/'Valor ventas corrientes'!$FP147)*100</f>
        <v>439083.96946564881</v>
      </c>
      <c r="DK147" s="7">
        <f>('Valor ventas corrientes'!DK147/'Valor ventas corrientes'!$FP147)*100</f>
        <v>12434915.645038167</v>
      </c>
      <c r="DL147" s="7">
        <f>('Valor ventas corrientes'!DL147/'Valor ventas corrientes'!$FP147)*100</f>
        <v>16056429.45610687</v>
      </c>
      <c r="DM147" s="7">
        <f>('Valor ventas corrientes'!DM147/'Valor ventas corrientes'!$FP147)*100</f>
        <v>21902482.614503816</v>
      </c>
      <c r="DN147" s="7">
        <f>('Valor ventas corrientes'!DN147/'Valor ventas corrientes'!$FP147)*100</f>
        <v>12873999.614503816</v>
      </c>
      <c r="DO147" s="7">
        <f>('Valor ventas corrientes'!DO147/'Valor ventas corrientes'!$FP147)*100</f>
        <v>37958912.07061068</v>
      </c>
      <c r="DP147" s="7">
        <f>('Valor ventas corrientes'!DP147/'Valor ventas corrientes'!$FP147)*100</f>
        <v>50832911.685114503</v>
      </c>
      <c r="DQ147" s="7">
        <f>('Valor ventas corrientes'!DQ147/'Valor ventas corrientes'!$FP147)*100</f>
        <v>0</v>
      </c>
      <c r="DR147" s="7">
        <f>('Valor ventas corrientes'!DR147/'Valor ventas corrientes'!$FP147)*100</f>
        <v>43612432.396946564</v>
      </c>
      <c r="DS147" s="7">
        <f>('Valor ventas corrientes'!DS147/'Valor ventas corrientes'!$FP147)*100</f>
        <v>69542925.900763348</v>
      </c>
      <c r="DT147" s="7">
        <f>('Valor ventas corrientes'!DT147/'Valor ventas corrientes'!$FP147)*100</f>
        <v>73310248.520992354</v>
      </c>
      <c r="DU147" s="7">
        <f>('Valor ventas corrientes'!DU147/'Valor ventas corrientes'!$FP147)*100</f>
        <v>43612432.396946564</v>
      </c>
      <c r="DV147" s="7">
        <f>('Valor ventas corrientes'!DV147/'Valor ventas corrientes'!$FP147)*100</f>
        <v>142853174.4217557</v>
      </c>
      <c r="DW147" s="7">
        <f>('Valor ventas corrientes'!DW147/'Valor ventas corrientes'!$FP147)*100</f>
        <v>186465606.81870228</v>
      </c>
      <c r="DX147" s="7">
        <f>('Valor ventas corrientes'!DX147/'Valor ventas corrientes'!$FP147)*100</f>
        <v>256589.69465648851</v>
      </c>
      <c r="DY147" s="7">
        <f>('Valor ventas corrientes'!DY147/'Valor ventas corrientes'!$FP147)*100</f>
        <v>30003971.538167935</v>
      </c>
      <c r="DZ147" s="7">
        <f>('Valor ventas corrientes'!DZ147/'Valor ventas corrientes'!$FP147)*100</f>
        <v>31437498.370229006</v>
      </c>
      <c r="EA147" s="7">
        <f>('Valor ventas corrientes'!EA147/'Valor ventas corrientes'!$FP147)*100</f>
        <v>24139518.017175574</v>
      </c>
      <c r="EB147" s="7">
        <f>('Valor ventas corrientes'!EB147/'Valor ventas corrientes'!$FP147)*100</f>
        <v>30260561.232824426</v>
      </c>
      <c r="EC147" s="7">
        <f>('Valor ventas corrientes'!EC147/'Valor ventas corrientes'!$FP147)*100</f>
        <v>55577016.387404583</v>
      </c>
      <c r="ED147" s="7">
        <f>('Valor ventas corrientes'!ED147/'Valor ventas corrientes'!$FP147)*100</f>
        <v>85837577.620229006</v>
      </c>
      <c r="EE147" s="7">
        <f>('Valor ventas corrientes'!EE147/'Valor ventas corrientes'!$FP147)*100</f>
        <v>493969.46564885491</v>
      </c>
      <c r="EF147" s="7">
        <f>('Valor ventas corrientes'!EF147/'Valor ventas corrientes'!$FP147)*100</f>
        <v>38378104.164122134</v>
      </c>
      <c r="EG147" s="7">
        <f>('Valor ventas corrientes'!EG147/'Valor ventas corrientes'!$FP147)*100</f>
        <v>23926618.549618319</v>
      </c>
      <c r="EH147" s="7">
        <f>('Valor ventas corrientes'!EH147/'Valor ventas corrientes'!$FP147)*100</f>
        <v>4234416.0305343512</v>
      </c>
      <c r="EI147" s="7">
        <f>('Valor ventas corrientes'!EI147/'Valor ventas corrientes'!$FP147)*100</f>
        <v>38872073.629770994</v>
      </c>
      <c r="EJ147" s="7">
        <f>('Valor ventas corrientes'!EJ147/'Valor ventas corrientes'!$FP147)*100</f>
        <v>28161034.580152668</v>
      </c>
      <c r="EK147" s="7">
        <f>('Valor ventas corrientes'!EK147/'Valor ventas corrientes'!$FP147)*100</f>
        <v>67033108.20992367</v>
      </c>
      <c r="EL147" s="7">
        <f>('Valor ventas corrientes'!EL147/'Valor ventas corrientes'!$FP147)*100</f>
        <v>188105824.19656488</v>
      </c>
      <c r="EM147" s="7">
        <f>('Valor ventas corrientes'!EM147/'Valor ventas corrientes'!$FP147)*100</f>
        <v>2295666184.948473</v>
      </c>
      <c r="EN147" s="7">
        <f>('Valor ventas corrientes'!EN147/'Valor ventas corrientes'!$FP147)*100</f>
        <v>1184643202.398855</v>
      </c>
      <c r="EO147" s="7">
        <f>('Valor ventas corrientes'!EO147/'Valor ventas corrientes'!$FP147)*100</f>
        <v>1610558804.8683205</v>
      </c>
      <c r="EP147" s="7">
        <f>('Valor ventas corrientes'!EP147/'Valor ventas corrientes'!$FP147)*100</f>
        <v>2483772009.1450381</v>
      </c>
      <c r="EQ147" s="7">
        <f>('Valor ventas corrientes'!EQ147/'Valor ventas corrientes'!$FP147)*100</f>
        <v>2795202007.2671757</v>
      </c>
      <c r="ER147" s="7">
        <f>('Valor ventas corrientes'!ER147/'Valor ventas corrientes'!$FP147)*100</f>
        <v>5278974016.4122133</v>
      </c>
      <c r="ES147" s="7">
        <f>('Valor ventas corrientes'!ES147/'Valor ventas corrientes'!$FP147)*100</f>
        <v>258955108.60687023</v>
      </c>
      <c r="ET147" s="7">
        <f>('Valor ventas corrientes'!ET147/'Valor ventas corrientes'!$FP147)*100</f>
        <v>2813357787.7423663</v>
      </c>
      <c r="EU147" s="7">
        <f>('Valor ventas corrientes'!EU147/'Valor ventas corrientes'!$FP147)*100</f>
        <v>1468115124.2729006</v>
      </c>
      <c r="EV147" s="7">
        <f>('Valor ventas corrientes'!EV147/'Valor ventas corrientes'!$FP147)*100</f>
        <v>1864806162.1812978</v>
      </c>
      <c r="EW147" s="7">
        <f>('Valor ventas corrientes'!EW147/'Valor ventas corrientes'!$FP147)*100</f>
        <v>3072312896.3492365</v>
      </c>
      <c r="EX147" s="7">
        <f>('Valor ventas corrientes'!EX147/'Valor ventas corrientes'!$FP147)*100</f>
        <v>3332921286.4541984</v>
      </c>
      <c r="EY147" s="7">
        <f>('Valor ventas corrientes'!EY147/'Valor ventas corrientes'!$FP147)*100</f>
        <v>6405234182.8034353</v>
      </c>
      <c r="EZ147" s="7">
        <f>('Valor ventas corrientes'!EZ147/'Valor ventas corrientes'!$FP147)*100</f>
        <v>260625548.68320608</v>
      </c>
      <c r="FA147" s="7">
        <f>('Valor ventas corrientes'!FA147/'Valor ventas corrientes'!$FP147)*100</f>
        <v>2971172004.7251906</v>
      </c>
      <c r="FB147" s="7">
        <f>('Valor ventas corrientes'!FB147/'Valor ventas corrientes'!$FP147)*100</f>
        <v>1620460510.6240456</v>
      </c>
      <c r="FC147" s="7">
        <f>('Valor ventas corrientes'!FC147/'Valor ventas corrientes'!$FP147)*100</f>
        <v>2004276486.8835878</v>
      </c>
      <c r="FD147" s="7">
        <f>('Valor ventas corrientes'!FD147/'Valor ventas corrientes'!$FP147)*100</f>
        <v>3231797553.4083972</v>
      </c>
      <c r="FE147" s="7">
        <f>('Valor ventas corrientes'!FE147/'Valor ventas corrientes'!$FP147)*100</f>
        <v>3624736997.5076332</v>
      </c>
      <c r="FF147" s="7">
        <f>('Valor ventas corrientes'!FF147/'Valor ventas corrientes'!$FP147)*100</f>
        <v>6856534550.9160299</v>
      </c>
      <c r="FG147" s="7">
        <f>('Valor ventas corrientes'!FG147/'Valor ventas corrientes'!$FP147)*100</f>
        <v>261119518.14885494</v>
      </c>
      <c r="FH147" s="7">
        <f>('Valor ventas corrientes'!FH147/'Valor ventas corrientes'!$FP147)*100</f>
        <v>3009550108.8893127</v>
      </c>
      <c r="FI147" s="7">
        <f>('Valor ventas corrientes'!FI147/'Valor ventas corrientes'!$FP147)*100</f>
        <v>1644387129.1736641</v>
      </c>
      <c r="FJ147" s="7">
        <f>('Valor ventas corrientes'!FJ147/'Valor ventas corrientes'!$FP147)*100</f>
        <v>2008510902.9141221</v>
      </c>
      <c r="FK147" s="7">
        <f>('Valor ventas corrientes'!FK147/'Valor ventas corrientes'!$FP147)*100</f>
        <v>3270669627.038168</v>
      </c>
      <c r="FL147" s="7">
        <f>('Valor ventas corrientes'!FL147/'Valor ventas corrientes'!$FP147)*100</f>
        <v>3652898032.0877857</v>
      </c>
      <c r="FM147" s="7">
        <f>('Valor ventas corrientes'!FM147/'Valor ventas corrientes'!$FP147)*100</f>
        <v>6923567659.1259537</v>
      </c>
    </row>
    <row r="148" spans="1:169" x14ac:dyDescent="0.2">
      <c r="A148" s="29">
        <v>44470</v>
      </c>
      <c r="B148" s="7">
        <f>('Valor ventas corrientes'!B148/'Valor ventas corrientes'!$FP148)*100</f>
        <v>2320979.4281301112</v>
      </c>
      <c r="C148" s="7">
        <f>('Valor ventas corrientes'!C148/'Valor ventas corrientes'!$FP148)*100</f>
        <v>279203192.79720157</v>
      </c>
      <c r="D148" s="7">
        <f>('Valor ventas corrientes'!D148/'Valor ventas corrientes'!$FP148)*100</f>
        <v>372072294.91668183</v>
      </c>
      <c r="E148" s="7">
        <f>('Valor ventas corrientes'!E148/'Valor ventas corrientes'!$FP148)*100</f>
        <v>612023632.88542616</v>
      </c>
      <c r="F148" s="7">
        <f>('Valor ventas corrientes'!F148/'Valor ventas corrientes'!$FP148)*100</f>
        <v>281524172.22533166</v>
      </c>
      <c r="G148" s="7">
        <f>('Valor ventas corrientes'!G148/'Valor ventas corrientes'!$FP148)*100</f>
        <v>984095927.80210805</v>
      </c>
      <c r="H148" s="7">
        <f>('Valor ventas corrientes'!H148/'Valor ventas corrientes'!$FP148)*100</f>
        <v>1265620100.0274396</v>
      </c>
      <c r="I148" s="7">
        <f>('Valor ventas corrientes'!I148/'Valor ventas corrientes'!$FP148)*100</f>
        <v>30459111.454661097</v>
      </c>
      <c r="J148" s="7">
        <f>('Valor ventas corrientes'!J148/'Valor ventas corrientes'!$FP148)*100</f>
        <v>243424584.0139015</v>
      </c>
      <c r="K148" s="7">
        <f>('Valor ventas corrientes'!K148/'Valor ventas corrientes'!$FP148)*100</f>
        <v>72966678.897873893</v>
      </c>
      <c r="L148" s="7">
        <f>('Valor ventas corrientes'!L148/'Valor ventas corrientes'!$FP148)*100</f>
        <v>79278147.326821744</v>
      </c>
      <c r="M148" s="7">
        <f>('Valor ventas corrientes'!M148/'Valor ventas corrientes'!$FP148)*100</f>
        <v>273883695.4685626</v>
      </c>
      <c r="N148" s="7">
        <f>('Valor ventas corrientes'!N148/'Valor ventas corrientes'!$FP148)*100</f>
        <v>152244826.22469562</v>
      </c>
      <c r="O148" s="7">
        <f>('Valor ventas corrientes'!O148/'Valor ventas corrientes'!$FP148)*100</f>
        <v>426128521.69325829</v>
      </c>
      <c r="P148" s="7">
        <f>('Valor ventas corrientes'!P148/'Valor ventas corrientes'!$FP148)*100</f>
        <v>33918443.811103038</v>
      </c>
      <c r="Q148" s="7">
        <f>('Valor ventas corrientes'!Q148/'Valor ventas corrientes'!$FP148)*100</f>
        <v>758188144.21624565</v>
      </c>
      <c r="R148" s="7">
        <f>('Valor ventas corrientes'!R148/'Valor ventas corrientes'!$FP148)*100</f>
        <v>343810602.42004365</v>
      </c>
      <c r="S148" s="7">
        <f>('Valor ventas corrientes'!S148/'Valor ventas corrientes'!$FP148)*100</f>
        <v>444016981.68780667</v>
      </c>
      <c r="T148" s="7">
        <f>('Valor ventas corrientes'!T148/'Valor ventas corrientes'!$FP148)*100</f>
        <v>792106588.02734876</v>
      </c>
      <c r="U148" s="7">
        <f>('Valor ventas corrientes'!U148/'Valor ventas corrientes'!$FP148)*100</f>
        <v>787827584.10785031</v>
      </c>
      <c r="V148" s="7">
        <f>('Valor ventas corrientes'!V148/'Valor ventas corrientes'!$FP148)*100</f>
        <v>1579934172.1351991</v>
      </c>
      <c r="W148" s="7">
        <f>('Valor ventas corrientes'!W148/'Valor ventas corrientes'!$FP148)*100</f>
        <v>6833319.5566054881</v>
      </c>
      <c r="X148" s="7">
        <f>('Valor ventas corrientes'!X148/'Valor ventas corrientes'!$FP148)*100</f>
        <v>93705122.472560436</v>
      </c>
      <c r="Y148" s="7">
        <f>('Valor ventas corrientes'!Y148/'Valor ventas corrientes'!$FP148)*100</f>
        <v>106175933.40714157</v>
      </c>
      <c r="Z148" s="7">
        <f>('Valor ventas corrientes'!Z148/'Valor ventas corrientes'!$FP148)*100</f>
        <v>143117730.40832275</v>
      </c>
      <c r="AA148" s="7">
        <f>('Valor ventas corrientes'!AA148/'Valor ventas corrientes'!$FP148)*100</f>
        <v>100538442.02916591</v>
      </c>
      <c r="AB148" s="7">
        <f>('Valor ventas corrientes'!AB148/'Valor ventas corrientes'!$FP148)*100</f>
        <v>249293663.81546432</v>
      </c>
      <c r="AC148" s="7">
        <f>('Valor ventas corrientes'!AC148/'Valor ventas corrientes'!$FP148)*100</f>
        <v>349832105.84463018</v>
      </c>
      <c r="AD148" s="7">
        <f>('Valor ventas corrientes'!AD148/'Valor ventas corrientes'!$FP148)*100</f>
        <v>224331.13574413955</v>
      </c>
      <c r="AE148" s="7">
        <f>('Valor ventas corrientes'!AE148/'Valor ventas corrientes'!$FP148)*100</f>
        <v>29213970.759676542</v>
      </c>
      <c r="AF148" s="7">
        <f>('Valor ventas corrientes'!AF148/'Valor ventas corrientes'!$FP148)*100</f>
        <v>9526390.6959840097</v>
      </c>
      <c r="AG148" s="7">
        <f>('Valor ventas corrientes'!AG148/'Valor ventas corrientes'!$FP148)*100</f>
        <v>1973460.9758313647</v>
      </c>
      <c r="AH148" s="7">
        <f>('Valor ventas corrientes'!AH148/'Valor ventas corrientes'!$FP148)*100</f>
        <v>29438301.895420678</v>
      </c>
      <c r="AI148" s="7">
        <f>('Valor ventas corrientes'!AI148/'Valor ventas corrientes'!$FP148)*100</f>
        <v>11499851.671815375</v>
      </c>
      <c r="AJ148" s="7">
        <f>('Valor ventas corrientes'!AJ148/'Valor ventas corrientes'!$FP148)*100</f>
        <v>40938153.567236058</v>
      </c>
      <c r="AK148" s="7">
        <f>('Valor ventas corrientes'!AK148/'Valor ventas corrientes'!$FP148)*100</f>
        <v>1406075.5115391605</v>
      </c>
      <c r="AL148" s="7">
        <f>('Valor ventas corrientes'!AL148/'Valor ventas corrientes'!$FP148)*100</f>
        <v>48467456.631201163</v>
      </c>
      <c r="AM148" s="7">
        <f>('Valor ventas corrientes'!AM148/'Valor ventas corrientes'!$FP148)*100</f>
        <v>27929894.509631108</v>
      </c>
      <c r="AN148" s="7">
        <f>('Valor ventas corrientes'!AN148/'Valor ventas corrientes'!$FP148)*100</f>
        <v>10421303.459749227</v>
      </c>
      <c r="AO148" s="7">
        <f>('Valor ventas corrientes'!AO148/'Valor ventas corrientes'!$FP148)*100</f>
        <v>49873532.142740324</v>
      </c>
      <c r="AP148" s="7">
        <f>('Valor ventas corrientes'!AP148/'Valor ventas corrientes'!$FP148)*100</f>
        <v>38351197.969380341</v>
      </c>
      <c r="AQ148" s="7">
        <f>('Valor ventas corrientes'!AQ148/'Valor ventas corrientes'!$FP148)*100</f>
        <v>88224730.112120658</v>
      </c>
      <c r="AR148" s="7">
        <f>('Valor ventas corrientes'!AR148/'Valor ventas corrientes'!$FP148)*100</f>
        <v>9422703.3963292744</v>
      </c>
      <c r="AS148" s="7">
        <f>('Valor ventas corrientes'!AS148/'Valor ventas corrientes'!$FP148)*100</f>
        <v>485402293.93721604</v>
      </c>
      <c r="AT148" s="7">
        <f>('Valor ventas corrientes'!AT148/'Valor ventas corrientes'!$FP148)*100</f>
        <v>165828859.84208614</v>
      </c>
      <c r="AU148" s="7">
        <f>('Valor ventas corrientes'!AU148/'Valor ventas corrientes'!$FP148)*100</f>
        <v>144030184.13283664</v>
      </c>
      <c r="AV148" s="7">
        <f>('Valor ventas corrientes'!AV148/'Valor ventas corrientes'!$FP148)*100</f>
        <v>494824997.33354533</v>
      </c>
      <c r="AW148" s="7">
        <f>('Valor ventas corrientes'!AW148/'Valor ventas corrientes'!$FP148)*100</f>
        <v>309859043.97492278</v>
      </c>
      <c r="AX148" s="7">
        <f>('Valor ventas corrientes'!AX148/'Valor ventas corrientes'!$FP148)*100</f>
        <v>804684041.3084681</v>
      </c>
      <c r="AY148" s="7">
        <f>('Valor ventas corrientes'!AY148/'Valor ventas corrientes'!$FP148)*100</f>
        <v>6192414.6111212065</v>
      </c>
      <c r="AZ148" s="7">
        <f>('Valor ventas corrientes'!AZ148/'Valor ventas corrientes'!$FP148)*100</f>
        <v>26765356.353897873</v>
      </c>
      <c r="BA148" s="7">
        <f>('Valor ventas corrientes'!BA148/'Valor ventas corrientes'!$FP148)*100</f>
        <v>11989457.942485917</v>
      </c>
      <c r="BB148" s="7">
        <f>('Valor ventas corrientes'!BB148/'Valor ventas corrientes'!$FP148)*100</f>
        <v>15484329.059149554</v>
      </c>
      <c r="BC148" s="7">
        <f>('Valor ventas corrientes'!BC148/'Valor ventas corrientes'!$FP148)*100</f>
        <v>32957770.965019085</v>
      </c>
      <c r="BD148" s="7">
        <f>('Valor ventas corrientes'!BD148/'Valor ventas corrientes'!$FP148)*100</f>
        <v>27473787.001635473</v>
      </c>
      <c r="BE148" s="7">
        <f>('Valor ventas corrientes'!BE148/'Valor ventas corrientes'!$FP148)*100</f>
        <v>60431557.966654547</v>
      </c>
      <c r="BF148" s="7">
        <f>('Valor ventas corrientes'!BF148/'Valor ventas corrientes'!$FP148)*100</f>
        <v>0</v>
      </c>
      <c r="BG148" s="7">
        <f>('Valor ventas corrientes'!BG148/'Valor ventas corrientes'!$FP148)*100</f>
        <v>39135334.887879342</v>
      </c>
      <c r="BH148" s="7">
        <f>('Valor ventas corrientes'!BH148/'Valor ventas corrientes'!$FP148)*100</f>
        <v>13831044.806560058</v>
      </c>
      <c r="BI148" s="7">
        <f>('Valor ventas corrientes'!BI148/'Valor ventas corrientes'!$FP148)*100</f>
        <v>3201437.9792840271</v>
      </c>
      <c r="BJ148" s="7">
        <f>('Valor ventas corrientes'!BJ148/'Valor ventas corrientes'!$FP148)*100</f>
        <v>39135334.887879342</v>
      </c>
      <c r="BK148" s="7">
        <f>('Valor ventas corrientes'!BK148/'Valor ventas corrientes'!$FP148)*100</f>
        <v>17032482.785844088</v>
      </c>
      <c r="BL148" s="7">
        <f>('Valor ventas corrientes'!BL148/'Valor ventas corrientes'!$FP148)*100</f>
        <v>56167817.673723422</v>
      </c>
      <c r="BM148" s="7">
        <f>('Valor ventas corrientes'!BM148/'Valor ventas corrientes'!$FP148)*100</f>
        <v>6162164.4793748865</v>
      </c>
      <c r="BN148" s="7">
        <f>('Valor ventas corrientes'!BN148/'Valor ventas corrientes'!$FP148)*100</f>
        <v>49546080.297110669</v>
      </c>
      <c r="BO148" s="7">
        <f>('Valor ventas corrientes'!BO148/'Valor ventas corrientes'!$FP148)*100</f>
        <v>18351458.496274758</v>
      </c>
      <c r="BP148" s="7">
        <f>('Valor ventas corrientes'!BP148/'Valor ventas corrientes'!$FP148)*100</f>
        <v>4844246.4946392877</v>
      </c>
      <c r="BQ148" s="7">
        <f>('Valor ventas corrientes'!BQ148/'Valor ventas corrientes'!$FP148)*100</f>
        <v>55708244.776485555</v>
      </c>
      <c r="BR148" s="7">
        <f>('Valor ventas corrientes'!BR148/'Valor ventas corrientes'!$FP148)*100</f>
        <v>23195704.990914047</v>
      </c>
      <c r="BS148" s="7">
        <f>('Valor ventas corrientes'!BS148/'Valor ventas corrientes'!$FP148)*100</f>
        <v>78903949.767399609</v>
      </c>
      <c r="BT148" s="7">
        <f>('Valor ventas corrientes'!BT148/'Valor ventas corrientes'!$FP148)*100</f>
        <v>218130.20170815921</v>
      </c>
      <c r="BU148" s="7">
        <f>('Valor ventas corrientes'!BU148/'Valor ventas corrientes'!$FP148)*100</f>
        <v>88052238.510539711</v>
      </c>
      <c r="BV148" s="7">
        <f>('Valor ventas corrientes'!BV148/'Valor ventas corrientes'!$FP148)*100</f>
        <v>48106420.965836823</v>
      </c>
      <c r="BW148" s="7">
        <f>('Valor ventas corrientes'!BW148/'Valor ventas corrientes'!$FP148)*100</f>
        <v>81443476.451208428</v>
      </c>
      <c r="BX148" s="7">
        <f>('Valor ventas corrientes'!BX148/'Valor ventas corrientes'!$FP148)*100</f>
        <v>88270368.712247863</v>
      </c>
      <c r="BY148" s="7">
        <f>('Valor ventas corrientes'!BY148/'Valor ventas corrientes'!$FP148)*100</f>
        <v>129549897.41704525</v>
      </c>
      <c r="BZ148" s="7">
        <f>('Valor ventas corrientes'!BZ148/'Valor ventas corrientes'!$FP148)*100</f>
        <v>217820266.12929311</v>
      </c>
      <c r="CA148" s="7">
        <f>('Valor ventas corrientes'!CA148/'Valor ventas corrientes'!$FP148)*100</f>
        <v>17073050.887697622</v>
      </c>
      <c r="CB148" s="7">
        <f>('Valor ventas corrientes'!CB148/'Valor ventas corrientes'!$FP148)*100</f>
        <v>86055728.443394527</v>
      </c>
      <c r="CC148" s="7">
        <f>('Valor ventas corrientes'!CC148/'Valor ventas corrientes'!$FP148)*100</f>
        <v>96365273.786025807</v>
      </c>
      <c r="CD148" s="7">
        <f>('Valor ventas corrientes'!CD148/'Valor ventas corrientes'!$FP148)*100</f>
        <v>65787926.158822469</v>
      </c>
      <c r="CE148" s="7">
        <f>('Valor ventas corrientes'!CE148/'Valor ventas corrientes'!$FP148)*100</f>
        <v>103128779.33109213</v>
      </c>
      <c r="CF148" s="7">
        <f>('Valor ventas corrientes'!CF148/'Valor ventas corrientes'!$FP148)*100</f>
        <v>162153199.94484827</v>
      </c>
      <c r="CG148" s="7">
        <f>('Valor ventas corrientes'!CG148/'Valor ventas corrientes'!$FP148)*100</f>
        <v>265281979.27594042</v>
      </c>
      <c r="CH148" s="7">
        <f>('Valor ventas corrientes'!CH148/'Valor ventas corrientes'!$FP148)*100</f>
        <v>33579038.704797387</v>
      </c>
      <c r="CI148" s="7">
        <f>('Valor ventas corrientes'!CI148/'Valor ventas corrientes'!$FP148)*100</f>
        <v>130466909.92558606</v>
      </c>
      <c r="CJ148" s="7">
        <f>('Valor ventas corrientes'!CJ148/'Valor ventas corrientes'!$FP148)*100</f>
        <v>23273834.015991278</v>
      </c>
      <c r="CK148" s="7">
        <f>('Valor ventas corrientes'!CK148/'Valor ventas corrientes'!$FP148)*100</f>
        <v>11694714.652007995</v>
      </c>
      <c r="CL148" s="7">
        <f>('Valor ventas corrientes'!CL148/'Valor ventas corrientes'!$FP148)*100</f>
        <v>164045948.63038343</v>
      </c>
      <c r="CM148" s="7">
        <f>('Valor ventas corrientes'!CM148/'Valor ventas corrientes'!$FP148)*100</f>
        <v>34968548.667999275</v>
      </c>
      <c r="CN148" s="7">
        <f>('Valor ventas corrientes'!CN148/'Valor ventas corrientes'!$FP148)*100</f>
        <v>199014497.2983827</v>
      </c>
      <c r="CO148" s="7">
        <f>('Valor ventas corrientes'!CO148/'Valor ventas corrientes'!$FP148)*100</f>
        <v>74407645.638469934</v>
      </c>
      <c r="CP148" s="7">
        <f>('Valor ventas corrientes'!CP148/'Valor ventas corrientes'!$FP148)*100</f>
        <v>530215169.73123753</v>
      </c>
      <c r="CQ148" s="7">
        <f>('Valor ventas corrientes'!CQ148/'Valor ventas corrientes'!$FP148)*100</f>
        <v>116259558.967654</v>
      </c>
      <c r="CR148" s="7">
        <f>('Valor ventas corrientes'!CR148/'Valor ventas corrientes'!$FP148)*100</f>
        <v>100300256.19589315</v>
      </c>
      <c r="CS148" s="7">
        <f>('Valor ventas corrientes'!CS148/'Valor ventas corrientes'!$FP148)*100</f>
        <v>604622815.36970747</v>
      </c>
      <c r="CT148" s="7">
        <f>('Valor ventas corrientes'!CT148/'Valor ventas corrientes'!$FP148)*100</f>
        <v>216559815.16354716</v>
      </c>
      <c r="CU148" s="7">
        <f>('Valor ventas corrientes'!CU148/'Valor ventas corrientes'!$FP148)*100</f>
        <v>821182630.53325462</v>
      </c>
      <c r="CV148" s="7">
        <f>('Valor ventas corrientes'!CV148/'Valor ventas corrientes'!$FP148)*100</f>
        <v>716125.56787206978</v>
      </c>
      <c r="CW148" s="7">
        <f>('Valor ventas corrientes'!CW148/'Valor ventas corrientes'!$FP148)*100</f>
        <v>36679885.735780485</v>
      </c>
      <c r="CX148" s="7">
        <f>('Valor ventas corrientes'!CX148/'Valor ventas corrientes'!$FP148)*100</f>
        <v>25765686.217790298</v>
      </c>
      <c r="CY148" s="7">
        <f>('Valor ventas corrientes'!CY148/'Valor ventas corrientes'!$FP148)*100</f>
        <v>5091625.3498091949</v>
      </c>
      <c r="CZ148" s="7">
        <f>('Valor ventas corrientes'!CZ148/'Valor ventas corrientes'!$FP148)*100</f>
        <v>37396011.303652555</v>
      </c>
      <c r="DA148" s="7">
        <f>('Valor ventas corrientes'!DA148/'Valor ventas corrientes'!$FP148)*100</f>
        <v>30857311.56759949</v>
      </c>
      <c r="DB148" s="7">
        <f>('Valor ventas corrientes'!DB148/'Valor ventas corrientes'!$FP148)*100</f>
        <v>68253322.871252045</v>
      </c>
      <c r="DC148" s="7">
        <f>('Valor ventas corrientes'!DC148/'Valor ventas corrientes'!$FP148)*100</f>
        <v>3028707.6691804472</v>
      </c>
      <c r="DD148" s="7">
        <f>('Valor ventas corrientes'!DD148/'Valor ventas corrientes'!$FP148)*100</f>
        <v>23077407.083409049</v>
      </c>
      <c r="DE148" s="7">
        <f>('Valor ventas corrientes'!DE148/'Valor ventas corrientes'!$FP148)*100</f>
        <v>34704368.299745597</v>
      </c>
      <c r="DF148" s="7">
        <f>('Valor ventas corrientes'!DF148/'Valor ventas corrientes'!$FP148)*100</f>
        <v>25774161.742231511</v>
      </c>
      <c r="DG148" s="7">
        <f>('Valor ventas corrientes'!DG148/'Valor ventas corrientes'!$FP148)*100</f>
        <v>26106114.752589498</v>
      </c>
      <c r="DH148" s="7">
        <f>('Valor ventas corrientes'!DH148/'Valor ventas corrientes'!$FP148)*100</f>
        <v>60478530.0419771</v>
      </c>
      <c r="DI148" s="7">
        <f>('Valor ventas corrientes'!DI148/'Valor ventas corrientes'!$FP148)*100</f>
        <v>86584644.794566602</v>
      </c>
      <c r="DJ148" s="7">
        <f>('Valor ventas corrientes'!DJ148/'Valor ventas corrientes'!$FP148)*100</f>
        <v>219502.08976921681</v>
      </c>
      <c r="DK148" s="7">
        <f>('Valor ventas corrientes'!DK148/'Valor ventas corrientes'!$FP148)*100</f>
        <v>7746300.0861348351</v>
      </c>
      <c r="DL148" s="7">
        <f>('Valor ventas corrientes'!DL148/'Valor ventas corrientes'!$FP148)*100</f>
        <v>29961479.638833366</v>
      </c>
      <c r="DM148" s="7">
        <f>('Valor ventas corrientes'!DM148/'Valor ventas corrientes'!$FP148)*100</f>
        <v>3123514.7374159549</v>
      </c>
      <c r="DN148" s="7">
        <f>('Valor ventas corrientes'!DN148/'Valor ventas corrientes'!$FP148)*100</f>
        <v>7965802.1759040523</v>
      </c>
      <c r="DO148" s="7">
        <f>('Valor ventas corrientes'!DO148/'Valor ventas corrientes'!$FP148)*100</f>
        <v>33084994.376249321</v>
      </c>
      <c r="DP148" s="7">
        <f>('Valor ventas corrientes'!DP148/'Valor ventas corrientes'!$FP148)*100</f>
        <v>41050796.552153371</v>
      </c>
      <c r="DQ148" s="7">
        <f>('Valor ventas corrientes'!DQ148/'Valor ventas corrientes'!$FP148)*100</f>
        <v>0</v>
      </c>
      <c r="DR148" s="7">
        <f>('Valor ventas corrientes'!DR148/'Valor ventas corrientes'!$FP148)*100</f>
        <v>28178797.532436851</v>
      </c>
      <c r="DS148" s="7">
        <f>('Valor ventas corrientes'!DS148/'Valor ventas corrientes'!$FP148)*100</f>
        <v>70618375.575231686</v>
      </c>
      <c r="DT148" s="7">
        <f>('Valor ventas corrientes'!DT148/'Valor ventas corrientes'!$FP148)*100</f>
        <v>75932175.452753052</v>
      </c>
      <c r="DU148" s="7">
        <f>('Valor ventas corrientes'!DU148/'Valor ventas corrientes'!$FP148)*100</f>
        <v>28178797.532436851</v>
      </c>
      <c r="DV148" s="7">
        <f>('Valor ventas corrientes'!DV148/'Valor ventas corrientes'!$FP148)*100</f>
        <v>146550551.02798474</v>
      </c>
      <c r="DW148" s="7">
        <f>('Valor ventas corrientes'!DW148/'Valor ventas corrientes'!$FP148)*100</f>
        <v>174729348.56042159</v>
      </c>
      <c r="DX148" s="7">
        <f>('Valor ventas corrientes'!DX148/'Valor ventas corrientes'!$FP148)*100</f>
        <v>230477.19425767765</v>
      </c>
      <c r="DY148" s="7">
        <f>('Valor ventas corrientes'!DY148/'Valor ventas corrientes'!$FP148)*100</f>
        <v>22559635.950844996</v>
      </c>
      <c r="DZ148" s="7">
        <f>('Valor ventas corrientes'!DZ148/'Valor ventas corrientes'!$FP148)*100</f>
        <v>29767501.526440129</v>
      </c>
      <c r="EA148" s="7">
        <f>('Valor ventas corrientes'!EA148/'Valor ventas corrientes'!$FP148)*100</f>
        <v>54442304.886607304</v>
      </c>
      <c r="EB148" s="7">
        <f>('Valor ventas corrientes'!EB148/'Valor ventas corrientes'!$FP148)*100</f>
        <v>22790113.145102672</v>
      </c>
      <c r="EC148" s="7">
        <f>('Valor ventas corrientes'!EC148/'Valor ventas corrientes'!$FP148)*100</f>
        <v>84209806.413047433</v>
      </c>
      <c r="ED148" s="7">
        <f>('Valor ventas corrientes'!ED148/'Valor ventas corrientes'!$FP148)*100</f>
        <v>106999919.55815011</v>
      </c>
      <c r="EE148" s="7">
        <f>('Valor ventas corrientes'!EE148/'Valor ventas corrientes'!$FP148)*100</f>
        <v>740819.55297110672</v>
      </c>
      <c r="EF148" s="7">
        <f>('Valor ventas corrientes'!EF148/'Valor ventas corrientes'!$FP148)*100</f>
        <v>32409627.602671273</v>
      </c>
      <c r="EG148" s="7">
        <f>('Valor ventas corrientes'!EG148/'Valor ventas corrientes'!$FP148)*100</f>
        <v>21038989.95166273</v>
      </c>
      <c r="EH148" s="7">
        <f>('Valor ventas corrientes'!EH148/'Valor ventas corrientes'!$FP148)*100</f>
        <v>781976.19480283489</v>
      </c>
      <c r="EI148" s="7">
        <f>('Valor ventas corrientes'!EI148/'Valor ventas corrientes'!$FP148)*100</f>
        <v>33150447.155642375</v>
      </c>
      <c r="EJ148" s="7">
        <f>('Valor ventas corrientes'!EJ148/'Valor ventas corrientes'!$FP148)*100</f>
        <v>21820966.146465566</v>
      </c>
      <c r="EK148" s="7">
        <f>('Valor ventas corrientes'!EK148/'Valor ventas corrientes'!$FP148)*100</f>
        <v>54971413.302107945</v>
      </c>
      <c r="EL148" s="7">
        <f>('Valor ventas corrientes'!EL148/'Valor ventas corrientes'!$FP148)*100</f>
        <v>167601934.61639106</v>
      </c>
      <c r="EM148" s="7">
        <f>('Valor ventas corrientes'!EM148/'Valor ventas corrientes'!$FP148)*100</f>
        <v>2382489113.1391969</v>
      </c>
      <c r="EN148" s="7">
        <f>('Valor ventas corrientes'!EN148/'Valor ventas corrientes'!$FP148)*100</f>
        <v>1167303268.8303654</v>
      </c>
      <c r="EO148" s="7">
        <f>('Valor ventas corrientes'!EO148/'Valor ventas corrientes'!$FP148)*100</f>
        <v>1445437128.3876069</v>
      </c>
      <c r="EP148" s="7">
        <f>('Valor ventas corrientes'!EP148/'Valor ventas corrientes'!$FP148)*100</f>
        <v>2550091047.7555881</v>
      </c>
      <c r="EQ148" s="7">
        <f>('Valor ventas corrientes'!EQ148/'Valor ventas corrientes'!$FP148)*100</f>
        <v>2612740397.2179723</v>
      </c>
      <c r="ER148" s="7">
        <f>('Valor ventas corrientes'!ER148/'Valor ventas corrientes'!$FP148)*100</f>
        <v>5162831444.9735594</v>
      </c>
      <c r="ES148" s="7">
        <f>('Valor ventas corrientes'!ES148/'Valor ventas corrientes'!$FP148)*100</f>
        <v>222217408.81728148</v>
      </c>
      <c r="ET148" s="7">
        <f>('Valor ventas corrientes'!ET148/'Valor ventas corrientes'!$FP148)*100</f>
        <v>2887841582.9776483</v>
      </c>
      <c r="EU148" s="7">
        <f>('Valor ventas corrientes'!EU148/'Valor ventas corrientes'!$FP148)*100</f>
        <v>1426487703.6702707</v>
      </c>
      <c r="EV148" s="7">
        <f>('Valor ventas corrientes'!EV148/'Valor ventas corrientes'!$FP148)*100</f>
        <v>1717617827.8677993</v>
      </c>
      <c r="EW148" s="7">
        <f>('Valor ventas corrientes'!EW148/'Valor ventas corrientes'!$FP148)*100</f>
        <v>3110058991.79493</v>
      </c>
      <c r="EX148" s="7">
        <f>('Valor ventas corrientes'!EX148/'Valor ventas corrientes'!$FP148)*100</f>
        <v>3144105531.5380702</v>
      </c>
      <c r="EY148" s="7">
        <f>('Valor ventas corrientes'!EY148/'Valor ventas corrientes'!$FP148)*100</f>
        <v>6254164523.3330002</v>
      </c>
      <c r="EZ148" s="7">
        <f>('Valor ventas corrientes'!EZ148/'Valor ventas corrientes'!$FP148)*100</f>
        <v>226412221.33836091</v>
      </c>
      <c r="FA148" s="7">
        <f>('Valor ventas corrientes'!FA148/'Valor ventas corrientes'!$FP148)*100</f>
        <v>3006083609.3662548</v>
      </c>
      <c r="FB148" s="7">
        <f>('Valor ventas corrientes'!FB148/'Valor ventas corrientes'!$FP148)*100</f>
        <v>1617305114.9283118</v>
      </c>
      <c r="FC148" s="7">
        <f>('Valor ventas corrientes'!FC148/'Valor ventas corrientes'!$FP148)*100</f>
        <v>1881981610.0366163</v>
      </c>
      <c r="FD148" s="7">
        <f>('Valor ventas corrientes'!FD148/'Valor ventas corrientes'!$FP148)*100</f>
        <v>3232495830.7046156</v>
      </c>
      <c r="FE148" s="7">
        <f>('Valor ventas corrientes'!FE148/'Valor ventas corrientes'!$FP148)*100</f>
        <v>3499286724.9649286</v>
      </c>
      <c r="FF148" s="7">
        <f>('Valor ventas corrientes'!FF148/'Valor ventas corrientes'!$FP148)*100</f>
        <v>6731782555.6695442</v>
      </c>
      <c r="FG148" s="7">
        <f>('Valor ventas corrientes'!FG148/'Valor ventas corrientes'!$FP148)*100</f>
        <v>227153040.891332</v>
      </c>
      <c r="FH148" s="7">
        <f>('Valor ventas corrientes'!FH148/'Valor ventas corrientes'!$FP148)*100</f>
        <v>3038493236.968926</v>
      </c>
      <c r="FI148" s="7">
        <f>('Valor ventas corrientes'!FI148/'Valor ventas corrientes'!$FP148)*100</f>
        <v>1638344104.8799746</v>
      </c>
      <c r="FJ148" s="7">
        <f>('Valor ventas corrientes'!FJ148/'Valor ventas corrientes'!$FP148)*100</f>
        <v>1882763586.2314196</v>
      </c>
      <c r="FK148" s="7">
        <f>('Valor ventas corrientes'!FK148/'Valor ventas corrientes'!$FP148)*100</f>
        <v>3265646277.8602581</v>
      </c>
      <c r="FL148" s="7">
        <f>('Valor ventas corrientes'!FL148/'Valor ventas corrientes'!$FP148)*100</f>
        <v>3521107691.1113939</v>
      </c>
      <c r="FM148" s="7">
        <f>('Valor ventas corrientes'!FM148/'Valor ventas corrientes'!$FP148)*100</f>
        <v>6786753968.971652</v>
      </c>
    </row>
    <row r="149" spans="1:169" x14ac:dyDescent="0.2">
      <c r="A149" s="29">
        <v>44501</v>
      </c>
      <c r="B149" s="7">
        <f>('Valor ventas corrientes'!B149/'Valor ventas corrientes'!$FP149)*100</f>
        <v>1316034.8468354433</v>
      </c>
      <c r="C149" s="7">
        <f>('Valor ventas corrientes'!C149/'Valor ventas corrientes'!$FP149)*100</f>
        <v>419563880.24810135</v>
      </c>
      <c r="D149" s="7">
        <f>('Valor ventas corrientes'!D149/'Valor ventas corrientes'!$FP149)*100</f>
        <v>414134761.76012665</v>
      </c>
      <c r="E149" s="7">
        <f>('Valor ventas corrientes'!E149/'Valor ventas corrientes'!$FP149)*100</f>
        <v>693126504.22594953</v>
      </c>
      <c r="F149" s="7">
        <f>('Valor ventas corrientes'!F149/'Valor ventas corrientes'!$FP149)*100</f>
        <v>420879915.09493685</v>
      </c>
      <c r="G149" s="7">
        <f>('Valor ventas corrientes'!G149/'Valor ventas corrientes'!$FP149)*100</f>
        <v>1107261265.9860761</v>
      </c>
      <c r="H149" s="7">
        <f>('Valor ventas corrientes'!H149/'Valor ventas corrientes'!$FP149)*100</f>
        <v>1528141181.081013</v>
      </c>
      <c r="I149" s="7">
        <f>('Valor ventas corrientes'!I149/'Valor ventas corrientes'!$FP149)*100</f>
        <v>71210479.910126597</v>
      </c>
      <c r="J149" s="7">
        <f>('Valor ventas corrientes'!J149/'Valor ventas corrientes'!$FP149)*100</f>
        <v>304640548.91962034</v>
      </c>
      <c r="K149" s="7">
        <f>('Valor ventas corrientes'!K149/'Valor ventas corrientes'!$FP149)*100</f>
        <v>71146889.365822792</v>
      </c>
      <c r="L149" s="7">
        <f>('Valor ventas corrientes'!L149/'Valor ventas corrientes'!$FP149)*100</f>
        <v>156026888.51582283</v>
      </c>
      <c r="M149" s="7">
        <f>('Valor ventas corrientes'!M149/'Valor ventas corrientes'!$FP149)*100</f>
        <v>375851028.8297469</v>
      </c>
      <c r="N149" s="7">
        <f>('Valor ventas corrientes'!N149/'Valor ventas corrientes'!$FP149)*100</f>
        <v>227173777.88164559</v>
      </c>
      <c r="O149" s="7">
        <f>('Valor ventas corrientes'!O149/'Valor ventas corrientes'!$FP149)*100</f>
        <v>603024806.71139252</v>
      </c>
      <c r="P149" s="7">
        <f>('Valor ventas corrientes'!P149/'Valor ventas corrientes'!$FP149)*100</f>
        <v>22648820.819620259</v>
      </c>
      <c r="Q149" s="7">
        <f>('Valor ventas corrientes'!Q149/'Valor ventas corrientes'!$FP149)*100</f>
        <v>813001069.32721543</v>
      </c>
      <c r="R149" s="7">
        <f>('Valor ventas corrientes'!R149/'Valor ventas corrientes'!$FP149)*100</f>
        <v>303923547.10253167</v>
      </c>
      <c r="S149" s="7">
        <f>('Valor ventas corrientes'!S149/'Valor ventas corrientes'!$FP149)*100</f>
        <v>364935903.02658236</v>
      </c>
      <c r="T149" s="7">
        <f>('Valor ventas corrientes'!T149/'Valor ventas corrientes'!$FP149)*100</f>
        <v>835649890.14683557</v>
      </c>
      <c r="U149" s="7">
        <f>('Valor ventas corrientes'!U149/'Valor ventas corrientes'!$FP149)*100</f>
        <v>668859450.12911415</v>
      </c>
      <c r="V149" s="7">
        <f>('Valor ventas corrientes'!V149/'Valor ventas corrientes'!$FP149)*100</f>
        <v>1504509340.2759497</v>
      </c>
      <c r="W149" s="7">
        <f>('Valor ventas corrientes'!W149/'Valor ventas corrientes'!$FP149)*100</f>
        <v>6638918.3544303812</v>
      </c>
      <c r="X149" s="7">
        <f>('Valor ventas corrientes'!X149/'Valor ventas corrientes'!$FP149)*100</f>
        <v>120246876.95316458</v>
      </c>
      <c r="Y149" s="7">
        <f>('Valor ventas corrientes'!Y149/'Valor ventas corrientes'!$FP149)*100</f>
        <v>85648449.512658238</v>
      </c>
      <c r="Z149" s="7">
        <f>('Valor ventas corrientes'!Z149/'Valor ventas corrientes'!$FP149)*100</f>
        <v>136856804.94113928</v>
      </c>
      <c r="AA149" s="7">
        <f>('Valor ventas corrientes'!AA149/'Valor ventas corrientes'!$FP149)*100</f>
        <v>126885795.30759495</v>
      </c>
      <c r="AB149" s="7">
        <f>('Valor ventas corrientes'!AB149/'Valor ventas corrientes'!$FP149)*100</f>
        <v>222505254.45379749</v>
      </c>
      <c r="AC149" s="7">
        <f>('Valor ventas corrientes'!AC149/'Valor ventas corrientes'!$FP149)*100</f>
        <v>349391049.76139247</v>
      </c>
      <c r="AD149" s="7">
        <f>('Valor ventas corrientes'!AD149/'Valor ventas corrientes'!$FP149)*100</f>
        <v>281119.89873417729</v>
      </c>
      <c r="AE149" s="7">
        <f>('Valor ventas corrientes'!AE149/'Valor ventas corrientes'!$FP149)*100</f>
        <v>33026779.902531654</v>
      </c>
      <c r="AF149" s="7">
        <f>('Valor ventas corrientes'!AF149/'Valor ventas corrientes'!$FP149)*100</f>
        <v>21795433.803797472</v>
      </c>
      <c r="AG149" s="7">
        <f>('Valor ventas corrientes'!AG149/'Valor ventas corrientes'!$FP149)*100</f>
        <v>3167240.5063291145</v>
      </c>
      <c r="AH149" s="7">
        <f>('Valor ventas corrientes'!AH149/'Valor ventas corrientes'!$FP149)*100</f>
        <v>33307899.801265832</v>
      </c>
      <c r="AI149" s="7">
        <f>('Valor ventas corrientes'!AI149/'Valor ventas corrientes'!$FP149)*100</f>
        <v>24962674.310126588</v>
      </c>
      <c r="AJ149" s="7">
        <f>('Valor ventas corrientes'!AJ149/'Valor ventas corrientes'!$FP149)*100</f>
        <v>58270574.111392416</v>
      </c>
      <c r="AK149" s="7">
        <f>('Valor ventas corrientes'!AK149/'Valor ventas corrientes'!$FP149)*100</f>
        <v>3890340.6265822793</v>
      </c>
      <c r="AL149" s="7">
        <f>('Valor ventas corrientes'!AL149/'Valor ventas corrientes'!$FP149)*100</f>
        <v>42443814.598101273</v>
      </c>
      <c r="AM149" s="7">
        <f>('Valor ventas corrientes'!AM149/'Valor ventas corrientes'!$FP149)*100</f>
        <v>25664317.741139244</v>
      </c>
      <c r="AN149" s="7">
        <f>('Valor ventas corrientes'!AN149/'Valor ventas corrientes'!$FP149)*100</f>
        <v>14746326.404430382</v>
      </c>
      <c r="AO149" s="7">
        <f>('Valor ventas corrientes'!AO149/'Valor ventas corrientes'!$FP149)*100</f>
        <v>46334155.224683553</v>
      </c>
      <c r="AP149" s="7">
        <f>('Valor ventas corrientes'!AP149/'Valor ventas corrientes'!$FP149)*100</f>
        <v>40410644.14556963</v>
      </c>
      <c r="AQ149" s="7">
        <f>('Valor ventas corrientes'!AQ149/'Valor ventas corrientes'!$FP149)*100</f>
        <v>86744799.370253175</v>
      </c>
      <c r="AR149" s="7">
        <f>('Valor ventas corrientes'!AR149/'Valor ventas corrientes'!$FP149)*100</f>
        <v>19621112.27468355</v>
      </c>
      <c r="AS149" s="7">
        <f>('Valor ventas corrientes'!AS149/'Valor ventas corrientes'!$FP149)*100</f>
        <v>420218468.31455708</v>
      </c>
      <c r="AT149" s="7">
        <f>('Valor ventas corrientes'!AT149/'Valor ventas corrientes'!$FP149)*100</f>
        <v>218680889.35822788</v>
      </c>
      <c r="AU149" s="7">
        <f>('Valor ventas corrientes'!AU149/'Valor ventas corrientes'!$FP149)*100</f>
        <v>191236844.56898737</v>
      </c>
      <c r="AV149" s="7">
        <f>('Valor ventas corrientes'!AV149/'Valor ventas corrientes'!$FP149)*100</f>
        <v>439839580.58924061</v>
      </c>
      <c r="AW149" s="7">
        <f>('Valor ventas corrientes'!AW149/'Valor ventas corrientes'!$FP149)*100</f>
        <v>409917733.92721528</v>
      </c>
      <c r="AX149" s="7">
        <f>('Valor ventas corrientes'!AX149/'Valor ventas corrientes'!$FP149)*100</f>
        <v>849757314.51645589</v>
      </c>
      <c r="AY149" s="7">
        <f>('Valor ventas corrientes'!AY149/'Valor ventas corrientes'!$FP149)*100</f>
        <v>8897904.8639240526</v>
      </c>
      <c r="AZ149" s="7">
        <f>('Valor ventas corrientes'!AZ149/'Valor ventas corrientes'!$FP149)*100</f>
        <v>25431720.786075953</v>
      </c>
      <c r="BA149" s="7">
        <f>('Valor ventas corrientes'!BA149/'Valor ventas corrientes'!$FP149)*100</f>
        <v>27809921.136075959</v>
      </c>
      <c r="BB149" s="7">
        <f>('Valor ventas corrientes'!BB149/'Valor ventas corrientes'!$FP149)*100</f>
        <v>42629120.010759503</v>
      </c>
      <c r="BC149" s="7">
        <f>('Valor ventas corrientes'!BC149/'Valor ventas corrientes'!$FP149)*100</f>
        <v>34329625.650000006</v>
      </c>
      <c r="BD149" s="7">
        <f>('Valor ventas corrientes'!BD149/'Valor ventas corrientes'!$FP149)*100</f>
        <v>70439041.146835461</v>
      </c>
      <c r="BE149" s="7">
        <f>('Valor ventas corrientes'!BE149/'Valor ventas corrientes'!$FP149)*100</f>
        <v>104768666.79683547</v>
      </c>
      <c r="BF149" s="7">
        <f>('Valor ventas corrientes'!BF149/'Valor ventas corrientes'!$FP149)*100</f>
        <v>0</v>
      </c>
      <c r="BG149" s="7">
        <f>('Valor ventas corrientes'!BG149/'Valor ventas corrientes'!$FP149)*100</f>
        <v>14420795.513924055</v>
      </c>
      <c r="BH149" s="7">
        <f>('Valor ventas corrientes'!BH149/'Valor ventas corrientes'!$FP149)*100</f>
        <v>16469014.454430383</v>
      </c>
      <c r="BI149" s="7">
        <f>('Valor ventas corrientes'!BI149/'Valor ventas corrientes'!$FP149)*100</f>
        <v>8556327.5316455718</v>
      </c>
      <c r="BJ149" s="7">
        <f>('Valor ventas corrientes'!BJ149/'Valor ventas corrientes'!$FP149)*100</f>
        <v>14420795.513924055</v>
      </c>
      <c r="BK149" s="7">
        <f>('Valor ventas corrientes'!BK149/'Valor ventas corrientes'!$FP149)*100</f>
        <v>25025341.986075956</v>
      </c>
      <c r="BL149" s="7">
        <f>('Valor ventas corrientes'!BL149/'Valor ventas corrientes'!$FP149)*100</f>
        <v>39446137.500000007</v>
      </c>
      <c r="BM149" s="7">
        <f>('Valor ventas corrientes'!BM149/'Valor ventas corrientes'!$FP149)*100</f>
        <v>4443774.9493670901</v>
      </c>
      <c r="BN149" s="7">
        <f>('Valor ventas corrientes'!BN149/'Valor ventas corrientes'!$FP149)*100</f>
        <v>61319879.960126594</v>
      </c>
      <c r="BO149" s="7">
        <f>('Valor ventas corrientes'!BO149/'Valor ventas corrientes'!$FP149)*100</f>
        <v>14664251.189240512</v>
      </c>
      <c r="BP149" s="7">
        <f>('Valor ventas corrientes'!BP149/'Valor ventas corrientes'!$FP149)*100</f>
        <v>10034691.645569623</v>
      </c>
      <c r="BQ149" s="7">
        <f>('Valor ventas corrientes'!BQ149/'Valor ventas corrientes'!$FP149)*100</f>
        <v>65763654.909493685</v>
      </c>
      <c r="BR149" s="7">
        <f>('Valor ventas corrientes'!BR149/'Valor ventas corrientes'!$FP149)*100</f>
        <v>24698942.834810134</v>
      </c>
      <c r="BS149" s="7">
        <f>('Valor ventas corrientes'!BS149/'Valor ventas corrientes'!$FP149)*100</f>
        <v>90462597.744303808</v>
      </c>
      <c r="BT149" s="7">
        <f>('Valor ventas corrientes'!BT149/'Valor ventas corrientes'!$FP149)*100</f>
        <v>325597.78481012664</v>
      </c>
      <c r="BU149" s="7">
        <f>('Valor ventas corrientes'!BU149/'Valor ventas corrientes'!$FP149)*100</f>
        <v>63410150.844303809</v>
      </c>
      <c r="BV149" s="7">
        <f>('Valor ventas corrientes'!BV149/'Valor ventas corrientes'!$FP149)*100</f>
        <v>37734841.959493674</v>
      </c>
      <c r="BW149" s="7">
        <f>('Valor ventas corrientes'!BW149/'Valor ventas corrientes'!$FP149)*100</f>
        <v>57129159.336075969</v>
      </c>
      <c r="BX149" s="7">
        <f>('Valor ventas corrientes'!BX149/'Valor ventas corrientes'!$FP149)*100</f>
        <v>63735748.629113942</v>
      </c>
      <c r="BY149" s="7">
        <f>('Valor ventas corrientes'!BY149/'Valor ventas corrientes'!$FP149)*100</f>
        <v>94864001.295569643</v>
      </c>
      <c r="BZ149" s="7">
        <f>('Valor ventas corrientes'!BZ149/'Valor ventas corrientes'!$FP149)*100</f>
        <v>158599749.92468357</v>
      </c>
      <c r="CA149" s="7">
        <f>('Valor ventas corrientes'!CA149/'Valor ventas corrientes'!$FP149)*100</f>
        <v>22466001.417721521</v>
      </c>
      <c r="CB149" s="7">
        <f>('Valor ventas corrientes'!CB149/'Valor ventas corrientes'!$FP149)*100</f>
        <v>57881291.584177226</v>
      </c>
      <c r="CC149" s="7">
        <f>('Valor ventas corrientes'!CC149/'Valor ventas corrientes'!$FP149)*100</f>
        <v>83494376.479746848</v>
      </c>
      <c r="CD149" s="7">
        <f>('Valor ventas corrientes'!CD149/'Valor ventas corrientes'!$FP149)*100</f>
        <v>50616402.273417726</v>
      </c>
      <c r="CE149" s="7">
        <f>('Valor ventas corrientes'!CE149/'Valor ventas corrientes'!$FP149)*100</f>
        <v>80347293.001898751</v>
      </c>
      <c r="CF149" s="7">
        <f>('Valor ventas corrientes'!CF149/'Valor ventas corrientes'!$FP149)*100</f>
        <v>134110778.75316459</v>
      </c>
      <c r="CG149" s="7">
        <f>('Valor ventas corrientes'!CG149/'Valor ventas corrientes'!$FP149)*100</f>
        <v>214458071.75506335</v>
      </c>
      <c r="CH149" s="7">
        <f>('Valor ventas corrientes'!CH149/'Valor ventas corrientes'!$FP149)*100</f>
        <v>40320794.174050637</v>
      </c>
      <c r="CI149" s="7">
        <f>('Valor ventas corrientes'!CI149/'Valor ventas corrientes'!$FP149)*100</f>
        <v>118331709.41772154</v>
      </c>
      <c r="CJ149" s="7">
        <f>('Valor ventas corrientes'!CJ149/'Valor ventas corrientes'!$FP149)*100</f>
        <v>37099706.483544312</v>
      </c>
      <c r="CK149" s="7">
        <f>('Valor ventas corrientes'!CK149/'Valor ventas corrientes'!$FP149)*100</f>
        <v>7431222.6797468364</v>
      </c>
      <c r="CL149" s="7">
        <f>('Valor ventas corrientes'!CL149/'Valor ventas corrientes'!$FP149)*100</f>
        <v>158652503.5917722</v>
      </c>
      <c r="CM149" s="7">
        <f>('Valor ventas corrientes'!CM149/'Valor ventas corrientes'!$FP149)*100</f>
        <v>44530929.163291149</v>
      </c>
      <c r="CN149" s="7">
        <f>('Valor ventas corrientes'!CN149/'Valor ventas corrientes'!$FP149)*100</f>
        <v>203183432.75506333</v>
      </c>
      <c r="CO149" s="7">
        <f>('Valor ventas corrientes'!CO149/'Valor ventas corrientes'!$FP149)*100</f>
        <v>61095119.194936715</v>
      </c>
      <c r="CP149" s="7">
        <f>('Valor ventas corrientes'!CP149/'Valor ventas corrientes'!$FP149)*100</f>
        <v>602659730.36582291</v>
      </c>
      <c r="CQ149" s="7">
        <f>('Valor ventas corrientes'!CQ149/'Valor ventas corrientes'!$FP149)*100</f>
        <v>104620512.29620256</v>
      </c>
      <c r="CR149" s="7">
        <f>('Valor ventas corrientes'!CR149/'Valor ventas corrientes'!$FP149)*100</f>
        <v>124424940.90189876</v>
      </c>
      <c r="CS149" s="7">
        <f>('Valor ventas corrientes'!CS149/'Valor ventas corrientes'!$FP149)*100</f>
        <v>663754849.56075966</v>
      </c>
      <c r="CT149" s="7">
        <f>('Valor ventas corrientes'!CT149/'Valor ventas corrientes'!$FP149)*100</f>
        <v>229045453.19810131</v>
      </c>
      <c r="CU149" s="7">
        <f>('Valor ventas corrientes'!CU149/'Valor ventas corrientes'!$FP149)*100</f>
        <v>892800302.75886095</v>
      </c>
      <c r="CV149" s="7">
        <f>('Valor ventas corrientes'!CV149/'Valor ventas corrientes'!$FP149)*100</f>
        <v>371331.6455696203</v>
      </c>
      <c r="CW149" s="7">
        <f>('Valor ventas corrientes'!CW149/'Valor ventas corrientes'!$FP149)*100</f>
        <v>31905011.574683554</v>
      </c>
      <c r="CX149" s="7">
        <f>('Valor ventas corrientes'!CX149/'Valor ventas corrientes'!$FP149)*100</f>
        <v>21289636.416455701</v>
      </c>
      <c r="CY149" s="7">
        <f>('Valor ventas corrientes'!CY149/'Valor ventas corrientes'!$FP149)*100</f>
        <v>4602055.0632911399</v>
      </c>
      <c r="CZ149" s="7">
        <f>('Valor ventas corrientes'!CZ149/'Valor ventas corrientes'!$FP149)*100</f>
        <v>32276343.220253173</v>
      </c>
      <c r="DA149" s="7">
        <f>('Valor ventas corrientes'!DA149/'Valor ventas corrientes'!$FP149)*100</f>
        <v>25891691.479746841</v>
      </c>
      <c r="DB149" s="7">
        <f>('Valor ventas corrientes'!DB149/'Valor ventas corrientes'!$FP149)*100</f>
        <v>58168034.700000003</v>
      </c>
      <c r="DC149" s="7">
        <f>('Valor ventas corrientes'!DC149/'Valor ventas corrientes'!$FP149)*100</f>
        <v>636178.48101265833</v>
      </c>
      <c r="DD149" s="7">
        <f>('Valor ventas corrientes'!DD149/'Valor ventas corrientes'!$FP149)*100</f>
        <v>23599143.142405067</v>
      </c>
      <c r="DE149" s="7">
        <f>('Valor ventas corrientes'!DE149/'Valor ventas corrientes'!$FP149)*100</f>
        <v>36617995.141139247</v>
      </c>
      <c r="DF149" s="7">
        <f>('Valor ventas corrientes'!DF149/'Valor ventas corrientes'!$FP149)*100</f>
        <v>7679193.0379746845</v>
      </c>
      <c r="DG149" s="7">
        <f>('Valor ventas corrientes'!DG149/'Valor ventas corrientes'!$FP149)*100</f>
        <v>24235321.623417728</v>
      </c>
      <c r="DH149" s="7">
        <f>('Valor ventas corrientes'!DH149/'Valor ventas corrientes'!$FP149)*100</f>
        <v>44297188.179113932</v>
      </c>
      <c r="DI149" s="7">
        <f>('Valor ventas corrientes'!DI149/'Valor ventas corrientes'!$FP149)*100</f>
        <v>68532509.80253166</v>
      </c>
      <c r="DJ149" s="7">
        <f>('Valor ventas corrientes'!DJ149/'Valor ventas corrientes'!$FP149)*100</f>
        <v>3931746.835443039</v>
      </c>
      <c r="DK149" s="7">
        <f>('Valor ventas corrientes'!DK149/'Valor ventas corrientes'!$FP149)*100</f>
        <v>21344694.524050638</v>
      </c>
      <c r="DL149" s="7">
        <f>('Valor ventas corrientes'!DL149/'Valor ventas corrientes'!$FP149)*100</f>
        <v>12090184.317721521</v>
      </c>
      <c r="DM149" s="7">
        <f>('Valor ventas corrientes'!DM149/'Valor ventas corrientes'!$FP149)*100</f>
        <v>16830503.081012663</v>
      </c>
      <c r="DN149" s="7">
        <f>('Valor ventas corrientes'!DN149/'Valor ventas corrientes'!$FP149)*100</f>
        <v>25276441.359493677</v>
      </c>
      <c r="DO149" s="7">
        <f>('Valor ventas corrientes'!DO149/'Valor ventas corrientes'!$FP149)*100</f>
        <v>28920687.398734182</v>
      </c>
      <c r="DP149" s="7">
        <f>('Valor ventas corrientes'!DP149/'Valor ventas corrientes'!$FP149)*100</f>
        <v>54197128.758227862</v>
      </c>
      <c r="DQ149" s="7">
        <f>('Valor ventas corrientes'!DQ149/'Valor ventas corrientes'!$FP149)*100</f>
        <v>0</v>
      </c>
      <c r="DR149" s="7">
        <f>('Valor ventas corrientes'!DR149/'Valor ventas corrientes'!$FP149)*100</f>
        <v>32377348.158227857</v>
      </c>
      <c r="DS149" s="7">
        <f>('Valor ventas corrientes'!DS149/'Valor ventas corrientes'!$FP149)*100</f>
        <v>139799754.30759495</v>
      </c>
      <c r="DT149" s="7">
        <f>('Valor ventas corrientes'!DT149/'Valor ventas corrientes'!$FP149)*100</f>
        <v>70680599.208227858</v>
      </c>
      <c r="DU149" s="7">
        <f>('Valor ventas corrientes'!DU149/'Valor ventas corrientes'!$FP149)*100</f>
        <v>32377348.158227857</v>
      </c>
      <c r="DV149" s="7">
        <f>('Valor ventas corrientes'!DV149/'Valor ventas corrientes'!$FP149)*100</f>
        <v>210480353.51582283</v>
      </c>
      <c r="DW149" s="7">
        <f>('Valor ventas corrientes'!DW149/'Valor ventas corrientes'!$FP149)*100</f>
        <v>242857701.67405069</v>
      </c>
      <c r="DX149" s="7">
        <f>('Valor ventas corrientes'!DX149/'Valor ventas corrientes'!$FP149)*100</f>
        <v>188464.46202531649</v>
      </c>
      <c r="DY149" s="7">
        <f>('Valor ventas corrientes'!DY149/'Valor ventas corrientes'!$FP149)*100</f>
        <v>26455176.330379751</v>
      </c>
      <c r="DZ149" s="7">
        <f>('Valor ventas corrientes'!DZ149/'Valor ventas corrientes'!$FP149)*100</f>
        <v>40380537.613291144</v>
      </c>
      <c r="EA149" s="7">
        <f>('Valor ventas corrientes'!EA149/'Valor ventas corrientes'!$FP149)*100</f>
        <v>41516375.58797469</v>
      </c>
      <c r="EB149" s="7">
        <f>('Valor ventas corrientes'!EB149/'Valor ventas corrientes'!$FP149)*100</f>
        <v>26643640.792405069</v>
      </c>
      <c r="EC149" s="7">
        <f>('Valor ventas corrientes'!EC149/'Valor ventas corrientes'!$FP149)*100</f>
        <v>81896913.201265842</v>
      </c>
      <c r="ED149" s="7">
        <f>('Valor ventas corrientes'!ED149/'Valor ventas corrientes'!$FP149)*100</f>
        <v>108540553.9936709</v>
      </c>
      <c r="EE149" s="7">
        <f>('Valor ventas corrientes'!EE149/'Valor ventas corrientes'!$FP149)*100</f>
        <v>1228670.8860759495</v>
      </c>
      <c r="EF149" s="7">
        <f>('Valor ventas corrientes'!EF149/'Valor ventas corrientes'!$FP149)*100</f>
        <v>39932816.768354438</v>
      </c>
      <c r="EG149" s="7">
        <f>('Valor ventas corrientes'!EG149/'Valor ventas corrientes'!$FP149)*100</f>
        <v>14613713.225316459</v>
      </c>
      <c r="EH149" s="7">
        <f>('Valor ventas corrientes'!EH149/'Valor ventas corrientes'!$FP149)*100</f>
        <v>2061436.7088607601</v>
      </c>
      <c r="EI149" s="7">
        <f>('Valor ventas corrientes'!EI149/'Valor ventas corrientes'!$FP149)*100</f>
        <v>41161487.654430389</v>
      </c>
      <c r="EJ149" s="7">
        <f>('Valor ventas corrientes'!EJ149/'Valor ventas corrientes'!$FP149)*100</f>
        <v>16675149.93417722</v>
      </c>
      <c r="EK149" s="7">
        <f>('Valor ventas corrientes'!EK149/'Valor ventas corrientes'!$FP149)*100</f>
        <v>57836637.588607609</v>
      </c>
      <c r="EL149" s="7">
        <f>('Valor ventas corrientes'!EL149/'Valor ventas corrientes'!$FP149)*100</f>
        <v>198357568.46392408</v>
      </c>
      <c r="EM149" s="7">
        <f>('Valor ventas corrientes'!EM149/'Valor ventas corrientes'!$FP149)*100</f>
        <v>2617964988.7594943</v>
      </c>
      <c r="EN149" s="7">
        <f>('Valor ventas corrientes'!EN149/'Valor ventas corrientes'!$FP149)*100</f>
        <v>1196000976.3626585</v>
      </c>
      <c r="EO149" s="7">
        <f>('Valor ventas corrientes'!EO149/'Valor ventas corrientes'!$FP149)*100</f>
        <v>1580367483.5126586</v>
      </c>
      <c r="EP149" s="7">
        <f>('Valor ventas corrientes'!EP149/'Valor ventas corrientes'!$FP149)*100</f>
        <v>2816322557.2234182</v>
      </c>
      <c r="EQ149" s="7">
        <f>('Valor ventas corrientes'!EQ149/'Valor ventas corrientes'!$FP149)*100</f>
        <v>2776368459.8753171</v>
      </c>
      <c r="ER149" s="7">
        <f>('Valor ventas corrientes'!ER149/'Valor ventas corrientes'!$FP149)*100</f>
        <v>5592691017.0987349</v>
      </c>
      <c r="ES149" s="7">
        <f>('Valor ventas corrientes'!ES149/'Valor ventas corrientes'!$FP149)*100</f>
        <v>263156019.11582285</v>
      </c>
      <c r="ET149" s="7">
        <f>('Valor ventas corrientes'!ET149/'Valor ventas corrientes'!$FP149)*100</f>
        <v>3096596716.7354441</v>
      </c>
      <c r="EU149" s="7">
        <f>('Valor ventas corrientes'!EU149/'Valor ventas corrientes'!$FP149)*100</f>
        <v>1462886912.6430383</v>
      </c>
      <c r="EV149" s="7">
        <f>('Valor ventas corrientes'!EV149/'Valor ventas corrientes'!$FP149)*100</f>
        <v>1860918376.5683546</v>
      </c>
      <c r="EW149" s="7">
        <f>('Valor ventas corrientes'!EW149/'Valor ventas corrientes'!$FP149)*100</f>
        <v>3359752735.8512664</v>
      </c>
      <c r="EX149" s="7">
        <f>('Valor ventas corrientes'!EX149/'Valor ventas corrientes'!$FP149)*100</f>
        <v>3323805289.2113934</v>
      </c>
      <c r="EY149" s="7">
        <f>('Valor ventas corrientes'!EY149/'Valor ventas corrientes'!$FP149)*100</f>
        <v>6683558025.0626593</v>
      </c>
      <c r="EZ149" s="7">
        <f>('Valor ventas corrientes'!EZ149/'Valor ventas corrientes'!$FP149)*100</f>
        <v>268283740.53987348</v>
      </c>
      <c r="FA149" s="7">
        <f>('Valor ventas corrientes'!FA149/'Valor ventas corrientes'!$FP149)*100</f>
        <v>3232278090.4651904</v>
      </c>
      <c r="FB149" s="7">
        <f>('Valor ventas corrientes'!FB149/'Valor ventas corrientes'!$FP149)*100</f>
        <v>1713065020.4392407</v>
      </c>
      <c r="FC149" s="7">
        <f>('Valor ventas corrientes'!FC149/'Valor ventas corrientes'!$FP149)*100</f>
        <v>2002227102.5468357</v>
      </c>
      <c r="FD149" s="7">
        <f>('Valor ventas corrientes'!FD149/'Valor ventas corrientes'!$FP149)*100</f>
        <v>3500561831.0050645</v>
      </c>
      <c r="FE149" s="7">
        <f>('Valor ventas corrientes'!FE149/'Valor ventas corrientes'!$FP149)*100</f>
        <v>3715292122.9860768</v>
      </c>
      <c r="FF149" s="7">
        <f>('Valor ventas corrientes'!FF149/'Valor ventas corrientes'!$FP149)*100</f>
        <v>7215853953.9911404</v>
      </c>
      <c r="FG149" s="7">
        <f>('Valor ventas corrientes'!FG149/'Valor ventas corrientes'!$FP149)*100</f>
        <v>269512411.42594945</v>
      </c>
      <c r="FH149" s="7">
        <f>('Valor ventas corrientes'!FH149/'Valor ventas corrientes'!$FP149)*100</f>
        <v>3272210907.2335453</v>
      </c>
      <c r="FI149" s="7">
        <f>('Valor ventas corrientes'!FI149/'Valor ventas corrientes'!$FP149)*100</f>
        <v>1727678733.6645575</v>
      </c>
      <c r="FJ149" s="7">
        <f>('Valor ventas corrientes'!FJ149/'Valor ventas corrientes'!$FP149)*100</f>
        <v>2004288539.2556965</v>
      </c>
      <c r="FK149" s="7">
        <f>('Valor ventas corrientes'!FK149/'Valor ventas corrientes'!$FP149)*100</f>
        <v>3541723318.6594939</v>
      </c>
      <c r="FL149" s="7">
        <f>('Valor ventas corrientes'!FL149/'Valor ventas corrientes'!$FP149)*100</f>
        <v>3731967272.9202538</v>
      </c>
      <c r="FM149" s="7">
        <f>('Valor ventas corrientes'!FM149/'Valor ventas corrientes'!$FP149)*100</f>
        <v>7273690591.5797491</v>
      </c>
    </row>
    <row r="150" spans="1:169" x14ac:dyDescent="0.2">
      <c r="A150" s="29">
        <v>44531</v>
      </c>
      <c r="B150" s="7">
        <f>('Valor ventas corrientes'!B150/'Valor ventas corrientes'!$FP150)*100</f>
        <v>1716306.7588187775</v>
      </c>
      <c r="C150" s="7">
        <f>('Valor ventas corrientes'!C150/'Valor ventas corrientes'!$FP150)*100</f>
        <v>337816180.18965989</v>
      </c>
      <c r="D150" s="7">
        <f>('Valor ventas corrientes'!D150/'Valor ventas corrientes'!$FP150)*100</f>
        <v>319995794.48918414</v>
      </c>
      <c r="E150" s="7">
        <f>('Valor ventas corrientes'!E150/'Valor ventas corrientes'!$FP150)*100</f>
        <v>623938481.52849841</v>
      </c>
      <c r="F150" s="7">
        <f>('Valor ventas corrientes'!F150/'Valor ventas corrientes'!$FP150)*100</f>
        <v>339532486.94847864</v>
      </c>
      <c r="G150" s="7">
        <f>('Valor ventas corrientes'!G150/'Valor ventas corrientes'!$FP150)*100</f>
        <v>943934276.01768267</v>
      </c>
      <c r="H150" s="7">
        <f>('Valor ventas corrientes'!H150/'Valor ventas corrientes'!$FP150)*100</f>
        <v>1283466762.9661613</v>
      </c>
      <c r="I150" s="7">
        <f>('Valor ventas corrientes'!I150/'Valor ventas corrientes'!$FP150)*100</f>
        <v>76294070.630553812</v>
      </c>
      <c r="J150" s="7">
        <f>('Valor ventas corrientes'!J150/'Valor ventas corrientes'!$FP150)*100</f>
        <v>282187544.76519167</v>
      </c>
      <c r="K150" s="7">
        <f>('Valor ventas corrientes'!K150/'Valor ventas corrientes'!$FP150)*100</f>
        <v>118588073.19782786</v>
      </c>
      <c r="L150" s="7">
        <f>('Valor ventas corrientes'!L150/'Valor ventas corrientes'!$FP150)*100</f>
        <v>272087476.58199441</v>
      </c>
      <c r="M150" s="7">
        <f>('Valor ventas corrientes'!M150/'Valor ventas corrientes'!$FP150)*100</f>
        <v>358481615.39574552</v>
      </c>
      <c r="N150" s="7">
        <f>('Valor ventas corrientes'!N150/'Valor ventas corrientes'!$FP150)*100</f>
        <v>390675549.77982229</v>
      </c>
      <c r="O150" s="7">
        <f>('Valor ventas corrientes'!O150/'Valor ventas corrientes'!$FP150)*100</f>
        <v>749157165.17556787</v>
      </c>
      <c r="P150" s="7">
        <f>('Valor ventas corrientes'!P150/'Valor ventas corrientes'!$FP150)*100</f>
        <v>40557391.238129437</v>
      </c>
      <c r="Q150" s="7">
        <f>('Valor ventas corrientes'!Q150/'Valor ventas corrientes'!$FP150)*100</f>
        <v>711848171.79454279</v>
      </c>
      <c r="R150" s="7">
        <f>('Valor ventas corrientes'!R150/'Valor ventas corrientes'!$FP150)*100</f>
        <v>326625294.97693211</v>
      </c>
      <c r="S150" s="7">
        <f>('Valor ventas corrientes'!S150/'Valor ventas corrientes'!$FP150)*100</f>
        <v>579233027.30715382</v>
      </c>
      <c r="T150" s="7">
        <f>('Valor ventas corrientes'!T150/'Valor ventas corrientes'!$FP150)*100</f>
        <v>752405563.03267217</v>
      </c>
      <c r="U150" s="7">
        <f>('Valor ventas corrientes'!U150/'Valor ventas corrientes'!$FP150)*100</f>
        <v>905858322.28408587</v>
      </c>
      <c r="V150" s="7">
        <f>('Valor ventas corrientes'!V150/'Valor ventas corrientes'!$FP150)*100</f>
        <v>1658263885.3167582</v>
      </c>
      <c r="W150" s="7">
        <f>('Valor ventas corrientes'!W150/'Valor ventas corrientes'!$FP150)*100</f>
        <v>6187974.3398258686</v>
      </c>
      <c r="X150" s="7">
        <f>('Valor ventas corrientes'!X150/'Valor ventas corrientes'!$FP150)*100</f>
        <v>85639156.287406892</v>
      </c>
      <c r="Y150" s="7">
        <f>('Valor ventas corrientes'!Y150/'Valor ventas corrientes'!$FP150)*100</f>
        <v>96498242.974149555</v>
      </c>
      <c r="Z150" s="7">
        <f>('Valor ventas corrientes'!Z150/'Valor ventas corrientes'!$FP150)*100</f>
        <v>236612296.79903063</v>
      </c>
      <c r="AA150" s="7">
        <f>('Valor ventas corrientes'!AA150/'Valor ventas corrientes'!$FP150)*100</f>
        <v>91827130.62723276</v>
      </c>
      <c r="AB150" s="7">
        <f>('Valor ventas corrientes'!AB150/'Valor ventas corrientes'!$FP150)*100</f>
        <v>333110539.77318019</v>
      </c>
      <c r="AC150" s="7">
        <f>('Valor ventas corrientes'!AC150/'Valor ventas corrientes'!$FP150)*100</f>
        <v>424937670.40041292</v>
      </c>
      <c r="AD150" s="7">
        <f>('Valor ventas corrientes'!AD150/'Valor ventas corrientes'!$FP150)*100</f>
        <v>317131.85530921823</v>
      </c>
      <c r="AE150" s="7">
        <f>('Valor ventas corrientes'!AE150/'Valor ventas corrientes'!$FP150)*100</f>
        <v>31211317.593573291</v>
      </c>
      <c r="AF150" s="7">
        <f>('Valor ventas corrientes'!AF150/'Valor ventas corrientes'!$FP150)*100</f>
        <v>35480962.695898041</v>
      </c>
      <c r="AG150" s="7">
        <f>('Valor ventas corrientes'!AG150/'Valor ventas corrientes'!$FP150)*100</f>
        <v>631553.1819405799</v>
      </c>
      <c r="AH150" s="7">
        <f>('Valor ventas corrientes'!AH150/'Valor ventas corrientes'!$FP150)*100</f>
        <v>31528449.448882509</v>
      </c>
      <c r="AI150" s="7">
        <f>('Valor ventas corrientes'!AI150/'Valor ventas corrientes'!$FP150)*100</f>
        <v>36112515.877838619</v>
      </c>
      <c r="AJ150" s="7">
        <f>('Valor ventas corrientes'!AJ150/'Valor ventas corrientes'!$FP150)*100</f>
        <v>67640965.326721132</v>
      </c>
      <c r="AK150" s="7">
        <f>('Valor ventas corrientes'!AK150/'Valor ventas corrientes'!$FP150)*100</f>
        <v>1994332.4616282203</v>
      </c>
      <c r="AL150" s="7">
        <f>('Valor ventas corrientes'!AL150/'Valor ventas corrientes'!$FP150)*100</f>
        <v>19601995.871465757</v>
      </c>
      <c r="AM150" s="7">
        <f>('Valor ventas corrientes'!AM150/'Valor ventas corrientes'!$FP150)*100</f>
        <v>31969811.609819591</v>
      </c>
      <c r="AN150" s="7">
        <f>('Valor ventas corrientes'!AN150/'Valor ventas corrientes'!$FP150)*100</f>
        <v>24107451.547706671</v>
      </c>
      <c r="AO150" s="7">
        <f>('Valor ventas corrientes'!AO150/'Valor ventas corrientes'!$FP150)*100</f>
        <v>21596328.333093978</v>
      </c>
      <c r="AP150" s="7">
        <f>('Valor ventas corrientes'!AP150/'Valor ventas corrientes'!$FP150)*100</f>
        <v>56077263.157526262</v>
      </c>
      <c r="AQ150" s="7">
        <f>('Valor ventas corrientes'!AQ150/'Valor ventas corrientes'!$FP150)*100</f>
        <v>77673591.490620241</v>
      </c>
      <c r="AR150" s="7">
        <f>('Valor ventas corrientes'!AR150/'Valor ventas corrientes'!$FP150)*100</f>
        <v>17002158.408491161</v>
      </c>
      <c r="AS150" s="7">
        <f>('Valor ventas corrientes'!AS150/'Valor ventas corrientes'!$FP150)*100</f>
        <v>383082682.67624092</v>
      </c>
      <c r="AT150" s="7">
        <f>('Valor ventas corrientes'!AT150/'Valor ventas corrientes'!$FP150)*100</f>
        <v>233269376.0306077</v>
      </c>
      <c r="AU150" s="7">
        <f>('Valor ventas corrientes'!AU150/'Valor ventas corrientes'!$FP150)*100</f>
        <v>262484993.70083478</v>
      </c>
      <c r="AV150" s="7">
        <f>('Valor ventas corrientes'!AV150/'Valor ventas corrientes'!$FP150)*100</f>
        <v>400084841.08473212</v>
      </c>
      <c r="AW150" s="7">
        <f>('Valor ventas corrientes'!AW150/'Valor ventas corrientes'!$FP150)*100</f>
        <v>495754369.73144245</v>
      </c>
      <c r="AX150" s="7">
        <f>('Valor ventas corrientes'!AX150/'Valor ventas corrientes'!$FP150)*100</f>
        <v>895839210.81617451</v>
      </c>
      <c r="AY150" s="7">
        <f>('Valor ventas corrientes'!AY150/'Valor ventas corrientes'!$FP150)*100</f>
        <v>28677202.319450684</v>
      </c>
      <c r="AZ150" s="7">
        <f>('Valor ventas corrientes'!AZ150/'Valor ventas corrientes'!$FP150)*100</f>
        <v>18812620.80199264</v>
      </c>
      <c r="BA150" s="7">
        <f>('Valor ventas corrientes'!BA150/'Valor ventas corrientes'!$FP150)*100</f>
        <v>25509057.795440268</v>
      </c>
      <c r="BB150" s="7">
        <f>('Valor ventas corrientes'!BB150/'Valor ventas corrientes'!$FP150)*100</f>
        <v>18872405.577775788</v>
      </c>
      <c r="BC150" s="7">
        <f>('Valor ventas corrientes'!BC150/'Valor ventas corrientes'!$FP150)*100</f>
        <v>47489823.121443324</v>
      </c>
      <c r="BD150" s="7">
        <f>('Valor ventas corrientes'!BD150/'Valor ventas corrientes'!$FP150)*100</f>
        <v>44381463.373216055</v>
      </c>
      <c r="BE150" s="7">
        <f>('Valor ventas corrientes'!BE150/'Valor ventas corrientes'!$FP150)*100</f>
        <v>91871286.494659379</v>
      </c>
      <c r="BF150" s="7">
        <f>('Valor ventas corrientes'!BF150/'Valor ventas corrientes'!$FP150)*100</f>
        <v>0</v>
      </c>
      <c r="BG150" s="7">
        <f>('Valor ventas corrientes'!BG150/'Valor ventas corrientes'!$FP150)*100</f>
        <v>14284399.395386413</v>
      </c>
      <c r="BH150" s="7">
        <f>('Valor ventas corrientes'!BH150/'Valor ventas corrientes'!$FP150)*100</f>
        <v>10930233.998743381</v>
      </c>
      <c r="BI150" s="7">
        <f>('Valor ventas corrientes'!BI150/'Valor ventas corrientes'!$FP150)*100</f>
        <v>4093846.9886006648</v>
      </c>
      <c r="BJ150" s="7">
        <f>('Valor ventas corrientes'!BJ150/'Valor ventas corrientes'!$FP150)*100</f>
        <v>14284399.395386413</v>
      </c>
      <c r="BK150" s="7">
        <f>('Valor ventas corrientes'!BK150/'Valor ventas corrientes'!$FP150)*100</f>
        <v>15024080.987344045</v>
      </c>
      <c r="BL150" s="7">
        <f>('Valor ventas corrientes'!BL150/'Valor ventas corrientes'!$FP150)*100</f>
        <v>29308480.382730458</v>
      </c>
      <c r="BM150" s="7">
        <f>('Valor ventas corrientes'!BM150/'Valor ventas corrientes'!$FP150)*100</f>
        <v>3901670.5053406339</v>
      </c>
      <c r="BN150" s="7">
        <f>('Valor ventas corrientes'!BN150/'Valor ventas corrientes'!$FP150)*100</f>
        <v>68161296.030158877</v>
      </c>
      <c r="BO150" s="7">
        <f>('Valor ventas corrientes'!BO150/'Valor ventas corrientes'!$FP150)*100</f>
        <v>22437471.789785482</v>
      </c>
      <c r="BP150" s="7">
        <f>('Valor ventas corrientes'!BP150/'Valor ventas corrientes'!$FP150)*100</f>
        <v>8356126.2292433372</v>
      </c>
      <c r="BQ150" s="7">
        <f>('Valor ventas corrientes'!BQ150/'Valor ventas corrientes'!$FP150)*100</f>
        <v>72062966.535499513</v>
      </c>
      <c r="BR150" s="7">
        <f>('Valor ventas corrientes'!BR150/'Valor ventas corrientes'!$FP150)*100</f>
        <v>30793598.019028816</v>
      </c>
      <c r="BS150" s="7">
        <f>('Valor ventas corrientes'!BS150/'Valor ventas corrientes'!$FP150)*100</f>
        <v>102856564.55452833</v>
      </c>
      <c r="BT150" s="7">
        <f>('Valor ventas corrientes'!BT150/'Valor ventas corrientes'!$FP150)*100</f>
        <v>0</v>
      </c>
      <c r="BU150" s="7">
        <f>('Valor ventas corrientes'!BU150/'Valor ventas corrientes'!$FP150)*100</f>
        <v>42349492.510367118</v>
      </c>
      <c r="BV150" s="7">
        <f>('Valor ventas corrientes'!BV150/'Valor ventas corrientes'!$FP150)*100</f>
        <v>53094236.900098741</v>
      </c>
      <c r="BW150" s="7">
        <f>('Valor ventas corrientes'!BW150/'Valor ventas corrientes'!$FP150)*100</f>
        <v>97177327.986985028</v>
      </c>
      <c r="BX150" s="7">
        <f>('Valor ventas corrientes'!BX150/'Valor ventas corrientes'!$FP150)*100</f>
        <v>42349492.510367118</v>
      </c>
      <c r="BY150" s="7">
        <f>('Valor ventas corrientes'!BY150/'Valor ventas corrientes'!$FP150)*100</f>
        <v>150271564.88708377</v>
      </c>
      <c r="BZ150" s="7">
        <f>('Valor ventas corrientes'!BZ150/'Valor ventas corrientes'!$FP150)*100</f>
        <v>192621057.39745086</v>
      </c>
      <c r="CA150" s="7">
        <f>('Valor ventas corrientes'!CA150/'Valor ventas corrientes'!$FP150)*100</f>
        <v>10775392.337492147</v>
      </c>
      <c r="CB150" s="7">
        <f>('Valor ventas corrientes'!CB150/'Valor ventas corrientes'!$FP150)*100</f>
        <v>65563175.687101707</v>
      </c>
      <c r="CC150" s="7">
        <f>('Valor ventas corrientes'!CC150/'Valor ventas corrientes'!$FP150)*100</f>
        <v>65157971.978727229</v>
      </c>
      <c r="CD150" s="7">
        <f>('Valor ventas corrientes'!CD150/'Valor ventas corrientes'!$FP150)*100</f>
        <v>67587941.964724898</v>
      </c>
      <c r="CE150" s="7">
        <f>('Valor ventas corrientes'!CE150/'Valor ventas corrientes'!$FP150)*100</f>
        <v>76338568.024593845</v>
      </c>
      <c r="CF150" s="7">
        <f>('Valor ventas corrientes'!CF150/'Valor ventas corrientes'!$FP150)*100</f>
        <v>132745913.94345213</v>
      </c>
      <c r="CG150" s="7">
        <f>('Valor ventas corrientes'!CG150/'Valor ventas corrientes'!$FP150)*100</f>
        <v>209084481.96804598</v>
      </c>
      <c r="CH150" s="7">
        <f>('Valor ventas corrientes'!CH150/'Valor ventas corrientes'!$FP150)*100</f>
        <v>22953270.489273854</v>
      </c>
      <c r="CI150" s="7">
        <f>('Valor ventas corrientes'!CI150/'Valor ventas corrientes'!$FP150)*100</f>
        <v>115640974.99802531</v>
      </c>
      <c r="CJ150" s="7">
        <f>('Valor ventas corrientes'!CJ150/'Valor ventas corrientes'!$FP150)*100</f>
        <v>38383501.159500949</v>
      </c>
      <c r="CK150" s="7">
        <f>('Valor ventas corrientes'!CK150/'Valor ventas corrientes'!$FP150)*100</f>
        <v>4695616.881428957</v>
      </c>
      <c r="CL150" s="7">
        <f>('Valor ventas corrientes'!CL150/'Valor ventas corrientes'!$FP150)*100</f>
        <v>138594245.4872992</v>
      </c>
      <c r="CM150" s="7">
        <f>('Valor ventas corrientes'!CM150/'Valor ventas corrientes'!$FP150)*100</f>
        <v>43079118.040929906</v>
      </c>
      <c r="CN150" s="7">
        <f>('Valor ventas corrientes'!CN150/'Valor ventas corrientes'!$FP150)*100</f>
        <v>181673363.52822909</v>
      </c>
      <c r="CO150" s="7">
        <f>('Valor ventas corrientes'!CO150/'Valor ventas corrientes'!$FP150)*100</f>
        <v>21712366.065793019</v>
      </c>
      <c r="CP150" s="7">
        <f>('Valor ventas corrientes'!CP150/'Valor ventas corrientes'!$FP150)*100</f>
        <v>460470976.11560905</v>
      </c>
      <c r="CQ150" s="7">
        <f>('Valor ventas corrientes'!CQ150/'Valor ventas corrientes'!$FP150)*100</f>
        <v>112188010.83107442</v>
      </c>
      <c r="CR150" s="7">
        <f>('Valor ventas corrientes'!CR150/'Valor ventas corrientes'!$FP150)*100</f>
        <v>129297264.93815638</v>
      </c>
      <c r="CS150" s="7">
        <f>('Valor ventas corrientes'!CS150/'Valor ventas corrientes'!$FP150)*100</f>
        <v>482183342.18140209</v>
      </c>
      <c r="CT150" s="7">
        <f>('Valor ventas corrientes'!CT150/'Valor ventas corrientes'!$FP150)*100</f>
        <v>241485275.76923081</v>
      </c>
      <c r="CU150" s="7">
        <f>('Valor ventas corrientes'!CU150/'Valor ventas corrientes'!$FP150)*100</f>
        <v>723668617.95063293</v>
      </c>
      <c r="CV150" s="7">
        <f>('Valor ventas corrientes'!CV150/'Valor ventas corrientes'!$FP150)*100</f>
        <v>4075008.8142895615</v>
      </c>
      <c r="CW150" s="7">
        <f>('Valor ventas corrientes'!CW150/'Valor ventas corrientes'!$FP150)*100</f>
        <v>44260439.6230141</v>
      </c>
      <c r="CX150" s="7">
        <f>('Valor ventas corrientes'!CX150/'Valor ventas corrientes'!$FP150)*100</f>
        <v>23519325.100978371</v>
      </c>
      <c r="CY150" s="7">
        <f>('Valor ventas corrientes'!CY150/'Valor ventas corrientes'!$FP150)*100</f>
        <v>1370172.2466564942</v>
      </c>
      <c r="CZ150" s="7">
        <f>('Valor ventas corrientes'!CZ150/'Valor ventas corrientes'!$FP150)*100</f>
        <v>48335448.437303662</v>
      </c>
      <c r="DA150" s="7">
        <f>('Valor ventas corrientes'!DA150/'Valor ventas corrientes'!$FP150)*100</f>
        <v>24889497.347634863</v>
      </c>
      <c r="DB150" s="7">
        <f>('Valor ventas corrientes'!DB150/'Valor ventas corrientes'!$FP150)*100</f>
        <v>73224945.784938514</v>
      </c>
      <c r="DC150" s="7">
        <f>('Valor ventas corrientes'!DC150/'Valor ventas corrientes'!$FP150)*100</f>
        <v>749461.17942734051</v>
      </c>
      <c r="DD150" s="7">
        <f>('Valor ventas corrientes'!DD150/'Valor ventas corrientes'!$FP150)*100</f>
        <v>23494301.500224397</v>
      </c>
      <c r="DE150" s="7">
        <f>('Valor ventas corrientes'!DE150/'Valor ventas corrientes'!$FP150)*100</f>
        <v>29505252.567363791</v>
      </c>
      <c r="DF150" s="7">
        <f>('Valor ventas corrientes'!DF150/'Valor ventas corrientes'!$FP150)*100</f>
        <v>7818549.7870927211</v>
      </c>
      <c r="DG150" s="7">
        <f>('Valor ventas corrientes'!DG150/'Valor ventas corrientes'!$FP150)*100</f>
        <v>24243762.679651741</v>
      </c>
      <c r="DH150" s="7">
        <f>('Valor ventas corrientes'!DH150/'Valor ventas corrientes'!$FP150)*100</f>
        <v>37323802.354456514</v>
      </c>
      <c r="DI150" s="7">
        <f>('Valor ventas corrientes'!DI150/'Valor ventas corrientes'!$FP150)*100</f>
        <v>61567565.034108259</v>
      </c>
      <c r="DJ150" s="7">
        <f>('Valor ventas corrientes'!DJ150/'Valor ventas corrientes'!$FP150)*100</f>
        <v>0</v>
      </c>
      <c r="DK150" s="7">
        <f>('Valor ventas corrientes'!DK150/'Valor ventas corrientes'!$FP150)*100</f>
        <v>25973473.002782516</v>
      </c>
      <c r="DL150" s="7">
        <f>('Valor ventas corrientes'!DL150/'Valor ventas corrientes'!$FP150)*100</f>
        <v>10868757.853065254</v>
      </c>
      <c r="DM150" s="7">
        <f>('Valor ventas corrientes'!DM150/'Valor ventas corrientes'!$FP150)*100</f>
        <v>4980340.3006013827</v>
      </c>
      <c r="DN150" s="7">
        <f>('Valor ventas corrientes'!DN150/'Valor ventas corrientes'!$FP150)*100</f>
        <v>25973473.002782516</v>
      </c>
      <c r="DO150" s="7">
        <f>('Valor ventas corrientes'!DO150/'Valor ventas corrientes'!$FP150)*100</f>
        <v>15849098.15366664</v>
      </c>
      <c r="DP150" s="7">
        <f>('Valor ventas corrientes'!DP150/'Valor ventas corrientes'!$FP150)*100</f>
        <v>41822571.156449154</v>
      </c>
      <c r="DQ150" s="7">
        <f>('Valor ventas corrientes'!DQ150/'Valor ventas corrientes'!$FP150)*100</f>
        <v>0</v>
      </c>
      <c r="DR150" s="7">
        <f>('Valor ventas corrientes'!DR150/'Valor ventas corrientes'!$FP150)*100</f>
        <v>26573117.84112737</v>
      </c>
      <c r="DS150" s="7">
        <f>('Valor ventas corrientes'!DS150/'Valor ventas corrientes'!$FP150)*100</f>
        <v>138918226.84857732</v>
      </c>
      <c r="DT150" s="7">
        <f>('Valor ventas corrientes'!DT150/'Valor ventas corrientes'!$FP150)*100</f>
        <v>123467103.42330134</v>
      </c>
      <c r="DU150" s="7">
        <f>('Valor ventas corrientes'!DU150/'Valor ventas corrientes'!$FP150)*100</f>
        <v>26573117.84112737</v>
      </c>
      <c r="DV150" s="7">
        <f>('Valor ventas corrientes'!DV150/'Valor ventas corrientes'!$FP150)*100</f>
        <v>262385330.27187866</v>
      </c>
      <c r="DW150" s="7">
        <f>('Valor ventas corrientes'!DW150/'Valor ventas corrientes'!$FP150)*100</f>
        <v>288958448.11300606</v>
      </c>
      <c r="DX150" s="7">
        <f>('Valor ventas corrientes'!DX150/'Valor ventas corrientes'!$FP150)*100</f>
        <v>569536.28579122166</v>
      </c>
      <c r="DY150" s="7">
        <f>('Valor ventas corrientes'!DY150/'Valor ventas corrientes'!$FP150)*100</f>
        <v>24625882.170541245</v>
      </c>
      <c r="DZ150" s="7">
        <f>('Valor ventas corrientes'!DZ150/'Valor ventas corrientes'!$FP150)*100</f>
        <v>27907809.267390724</v>
      </c>
      <c r="EA150" s="7">
        <f>('Valor ventas corrientes'!EA150/'Valor ventas corrientes'!$FP150)*100</f>
        <v>49991440.511982769</v>
      </c>
      <c r="EB150" s="7">
        <f>('Valor ventas corrientes'!EB150/'Valor ventas corrientes'!$FP150)*100</f>
        <v>25195418.456332467</v>
      </c>
      <c r="EC150" s="7">
        <f>('Valor ventas corrientes'!EC150/'Valor ventas corrientes'!$FP150)*100</f>
        <v>77899249.779373482</v>
      </c>
      <c r="ED150" s="7">
        <f>('Valor ventas corrientes'!ED150/'Valor ventas corrientes'!$FP150)*100</f>
        <v>103094668.23570597</v>
      </c>
      <c r="EE150" s="7">
        <f>('Valor ventas corrientes'!EE150/'Valor ventas corrientes'!$FP150)*100</f>
        <v>2195528.2290638182</v>
      </c>
      <c r="EF150" s="7">
        <f>('Valor ventas corrientes'!EF150/'Valor ventas corrientes'!$FP150)*100</f>
        <v>29961037.451395746</v>
      </c>
      <c r="EG150" s="7">
        <f>('Valor ventas corrientes'!EG150/'Valor ventas corrientes'!$FP150)*100</f>
        <v>17356791.783322863</v>
      </c>
      <c r="EH150" s="7">
        <f>('Valor ventas corrientes'!EH150/'Valor ventas corrientes'!$FP150)*100</f>
        <v>2043738.6231038508</v>
      </c>
      <c r="EI150" s="7">
        <f>('Valor ventas corrientes'!EI150/'Valor ventas corrientes'!$FP150)*100</f>
        <v>32156565.680459566</v>
      </c>
      <c r="EJ150" s="7">
        <f>('Valor ventas corrientes'!EJ150/'Valor ventas corrientes'!$FP150)*100</f>
        <v>19400530.406426713</v>
      </c>
      <c r="EK150" s="7">
        <f>('Valor ventas corrientes'!EK150/'Valor ventas corrientes'!$FP150)*100</f>
        <v>51557096.086886279</v>
      </c>
      <c r="EL150" s="7">
        <f>('Valor ventas corrientes'!EL150/'Valor ventas corrientes'!$FP150)*100</f>
        <v>168057685.43927833</v>
      </c>
      <c r="EM150" s="7">
        <f>('Valor ventas corrientes'!EM150/'Valor ventas corrientes'!$FP150)*100</f>
        <v>2240968731.2283459</v>
      </c>
      <c r="EN150" s="7">
        <f>('Valor ventas corrientes'!EN150/'Valor ventas corrientes'!$FP150)*100</f>
        <v>1175824521.5043533</v>
      </c>
      <c r="EO150" s="7">
        <f>('Valor ventas corrientes'!EO150/'Valor ventas corrientes'!$FP150)*100</f>
        <v>1934629186.0213625</v>
      </c>
      <c r="EP150" s="7">
        <f>('Valor ventas corrientes'!EP150/'Valor ventas corrientes'!$FP150)*100</f>
        <v>2409026416.667624</v>
      </c>
      <c r="EQ150" s="7">
        <f>('Valor ventas corrientes'!EQ150/'Valor ventas corrientes'!$FP150)*100</f>
        <v>3110453707.5257158</v>
      </c>
      <c r="ER150" s="7">
        <f>('Valor ventas corrientes'!ER150/'Valor ventas corrientes'!$FP150)*100</f>
        <v>5519480124.1933403</v>
      </c>
      <c r="ES150" s="7">
        <f>('Valor ventas corrientes'!ES150/'Valor ventas corrientes'!$FP150)*100</f>
        <v>232089267.41010681</v>
      </c>
      <c r="ET150" s="7">
        <f>('Valor ventas corrientes'!ET150/'Valor ventas corrientes'!$FP150)*100</f>
        <v>2636669984.7167225</v>
      </c>
      <c r="EU150" s="7">
        <f>('Valor ventas corrientes'!EU150/'Valor ventas corrientes'!$FP150)*100</f>
        <v>1490128040.4277894</v>
      </c>
      <c r="EV150" s="7">
        <f>('Valor ventas corrientes'!EV150/'Valor ventas corrientes'!$FP150)*100</f>
        <v>2329175811.2140746</v>
      </c>
      <c r="EW150" s="7">
        <f>('Valor ventas corrientes'!EW150/'Valor ventas corrientes'!$FP150)*100</f>
        <v>2868759252.1268291</v>
      </c>
      <c r="EX150" s="7">
        <f>('Valor ventas corrientes'!EX150/'Valor ventas corrientes'!$FP150)*100</f>
        <v>3819303851.6418638</v>
      </c>
      <c r="EY150" s="7">
        <f>('Valor ventas corrientes'!EY150/'Valor ventas corrientes'!$FP150)*100</f>
        <v>6688063103.768693</v>
      </c>
      <c r="EZ150" s="7">
        <f>('Valor ventas corrientes'!EZ150/'Valor ventas corrientes'!$FP150)*100</f>
        <v>237483273.68961498</v>
      </c>
      <c r="FA150" s="7">
        <f>('Valor ventas corrientes'!FA150/'Valor ventas corrientes'!$FP150)*100</f>
        <v>2781597198.8544116</v>
      </c>
      <c r="FB150" s="7">
        <f>('Valor ventas corrientes'!FB150/'Valor ventas corrientes'!$FP150)*100</f>
        <v>1720847412.0651648</v>
      </c>
      <c r="FC150" s="7">
        <f>('Valor ventas corrientes'!FC150/'Valor ventas corrientes'!$FP150)*100</f>
        <v>2516803417.4837089</v>
      </c>
      <c r="FD150" s="7">
        <f>('Valor ventas corrientes'!FD150/'Valor ventas corrientes'!$FP150)*100</f>
        <v>3019080472.5440269</v>
      </c>
      <c r="FE150" s="7">
        <f>('Valor ventas corrientes'!FE150/'Valor ventas corrientes'!$FP150)*100</f>
        <v>4237650829.5488739</v>
      </c>
      <c r="FF150" s="7">
        <f>('Valor ventas corrientes'!FF150/'Valor ventas corrientes'!$FP150)*100</f>
        <v>7256731302.0929012</v>
      </c>
      <c r="FG150" s="7">
        <f>('Valor ventas corrientes'!FG150/'Valor ventas corrientes'!$FP150)*100</f>
        <v>239678801.91867879</v>
      </c>
      <c r="FH150" s="7">
        <f>('Valor ventas corrientes'!FH150/'Valor ventas corrientes'!$FP150)*100</f>
        <v>2811558236.3058076</v>
      </c>
      <c r="FI150" s="7">
        <f>('Valor ventas corrientes'!FI150/'Valor ventas corrientes'!$FP150)*100</f>
        <v>1738204203.8484879</v>
      </c>
      <c r="FJ150" s="7">
        <f>('Valor ventas corrientes'!FJ150/'Valor ventas corrientes'!$FP150)*100</f>
        <v>2518847156.106813</v>
      </c>
      <c r="FK150" s="7">
        <f>('Valor ventas corrientes'!FK150/'Valor ventas corrientes'!$FP150)*100</f>
        <v>3051237038.2244868</v>
      </c>
      <c r="FL150" s="7">
        <f>('Valor ventas corrientes'!FL150/'Valor ventas corrientes'!$FP150)*100</f>
        <v>4257051359.9553003</v>
      </c>
      <c r="FM150" s="7">
        <f>('Valor ventas corrientes'!FM150/'Valor ventas corrientes'!$FP150)*100</f>
        <v>7308288398.1797876</v>
      </c>
    </row>
    <row r="151" spans="1:169" x14ac:dyDescent="0.2">
      <c r="A151" s="29">
        <v>44562</v>
      </c>
      <c r="B151" s="7">
        <f>('Valor ventas corrientes'!B151/'Valor ventas corrientes'!$FP151)*100</f>
        <v>0</v>
      </c>
      <c r="C151" s="7">
        <f>('Valor ventas corrientes'!C151/'Valor ventas corrientes'!$FP151)*100</f>
        <v>368703118.23485786</v>
      </c>
      <c r="D151" s="7">
        <f>('Valor ventas corrientes'!D151/'Valor ventas corrientes'!$FP151)*100</f>
        <v>404769468.69901115</v>
      </c>
      <c r="E151" s="7">
        <f>('Valor ventas corrientes'!E151/'Valor ventas corrientes'!$FP151)*100</f>
        <v>511827736.38318914</v>
      </c>
      <c r="F151" s="7">
        <f>('Valor ventas corrientes'!F151/'Valor ventas corrientes'!$FP151)*100</f>
        <v>368703118.23485786</v>
      </c>
      <c r="G151" s="7">
        <f>('Valor ventas corrientes'!G151/'Valor ventas corrientes'!$FP151)*100</f>
        <v>916597205.08220029</v>
      </c>
      <c r="H151" s="7">
        <f>('Valor ventas corrientes'!H151/'Valor ventas corrientes'!$FP151)*100</f>
        <v>1285300323.3170581</v>
      </c>
      <c r="I151" s="7">
        <f>('Valor ventas corrientes'!I151/'Valor ventas corrientes'!$FP151)*100</f>
        <v>74782634.085908532</v>
      </c>
      <c r="J151" s="7">
        <f>('Valor ventas corrientes'!J151/'Valor ventas corrientes'!$FP151)*100</f>
        <v>348860435.30284303</v>
      </c>
      <c r="K151" s="7">
        <f>('Valor ventas corrientes'!K151/'Valor ventas corrientes'!$FP151)*100</f>
        <v>155361772.40543881</v>
      </c>
      <c r="L151" s="7">
        <f>('Valor ventas corrientes'!L151/'Valor ventas corrientes'!$FP151)*100</f>
        <v>202138455.74165636</v>
      </c>
      <c r="M151" s="7">
        <f>('Valor ventas corrientes'!M151/'Valor ventas corrientes'!$FP151)*100</f>
        <v>423643069.38875157</v>
      </c>
      <c r="N151" s="7">
        <f>('Valor ventas corrientes'!N151/'Valor ventas corrientes'!$FP151)*100</f>
        <v>357500228.1470952</v>
      </c>
      <c r="O151" s="7">
        <f>('Valor ventas corrientes'!O151/'Valor ventas corrientes'!$FP151)*100</f>
        <v>781143297.53584671</v>
      </c>
      <c r="P151" s="7">
        <f>('Valor ventas corrientes'!P151/'Valor ventas corrientes'!$FP151)*100</f>
        <v>20724282.693448704</v>
      </c>
      <c r="Q151" s="7">
        <f>('Valor ventas corrientes'!Q151/'Valor ventas corrientes'!$FP151)*100</f>
        <v>820879643.52163172</v>
      </c>
      <c r="R151" s="7">
        <f>('Valor ventas corrientes'!R151/'Valor ventas corrientes'!$FP151)*100</f>
        <v>423890841.76576024</v>
      </c>
      <c r="S151" s="7">
        <f>('Valor ventas corrientes'!S151/'Valor ventas corrientes'!$FP151)*100</f>
        <v>493793389.99876392</v>
      </c>
      <c r="T151" s="7">
        <f>('Valor ventas corrientes'!T151/'Valor ventas corrientes'!$FP151)*100</f>
        <v>841603926.21508038</v>
      </c>
      <c r="U151" s="7">
        <f>('Valor ventas corrientes'!U151/'Valor ventas corrientes'!$FP151)*100</f>
        <v>917684231.7645241</v>
      </c>
      <c r="V151" s="7">
        <f>('Valor ventas corrientes'!V151/'Valor ventas corrientes'!$FP151)*100</f>
        <v>1759288157.9796047</v>
      </c>
      <c r="W151" s="7">
        <f>('Valor ventas corrientes'!W151/'Valor ventas corrientes'!$FP151)*100</f>
        <v>7746962.8182941899</v>
      </c>
      <c r="X151" s="7">
        <f>('Valor ventas corrientes'!X151/'Valor ventas corrientes'!$FP151)*100</f>
        <v>177679292.88689741</v>
      </c>
      <c r="Y151" s="7">
        <f>('Valor ventas corrientes'!Y151/'Valor ventas corrientes'!$FP151)*100</f>
        <v>174423733.32014835</v>
      </c>
      <c r="Z151" s="7">
        <f>('Valor ventas corrientes'!Z151/'Valor ventas corrientes'!$FP151)*100</f>
        <v>205493787.88998765</v>
      </c>
      <c r="AA151" s="7">
        <f>('Valor ventas corrientes'!AA151/'Valor ventas corrientes'!$FP151)*100</f>
        <v>185426255.70519158</v>
      </c>
      <c r="AB151" s="7">
        <f>('Valor ventas corrientes'!AB151/'Valor ventas corrientes'!$FP151)*100</f>
        <v>379917521.210136</v>
      </c>
      <c r="AC151" s="7">
        <f>('Valor ventas corrientes'!AC151/'Valor ventas corrientes'!$FP151)*100</f>
        <v>565343776.91532755</v>
      </c>
      <c r="AD151" s="7">
        <f>('Valor ventas corrientes'!AD151/'Valor ventas corrientes'!$FP151)*100</f>
        <v>419668.47960444994</v>
      </c>
      <c r="AE151" s="7">
        <f>('Valor ventas corrientes'!AE151/'Valor ventas corrientes'!$FP151)*100</f>
        <v>27148060.657601979</v>
      </c>
      <c r="AF151" s="7">
        <f>('Valor ventas corrientes'!AF151/'Valor ventas corrientes'!$FP151)*100</f>
        <v>17832097.639060572</v>
      </c>
      <c r="AG151" s="7">
        <f>('Valor ventas corrientes'!AG151/'Valor ventas corrientes'!$FP151)*100</f>
        <v>0</v>
      </c>
      <c r="AH151" s="7">
        <f>('Valor ventas corrientes'!AH151/'Valor ventas corrientes'!$FP151)*100</f>
        <v>27567729.137206428</v>
      </c>
      <c r="AI151" s="7">
        <f>('Valor ventas corrientes'!AI151/'Valor ventas corrientes'!$FP151)*100</f>
        <v>17832097.639060572</v>
      </c>
      <c r="AJ151" s="7">
        <f>('Valor ventas corrientes'!AJ151/'Valor ventas corrientes'!$FP151)*100</f>
        <v>45399826.776267</v>
      </c>
      <c r="AK151" s="7">
        <f>('Valor ventas corrientes'!AK151/'Valor ventas corrientes'!$FP151)*100</f>
        <v>4989788.8998763906</v>
      </c>
      <c r="AL151" s="7">
        <f>('Valor ventas corrientes'!AL151/'Valor ventas corrientes'!$FP151)*100</f>
        <v>30506528.32138443</v>
      </c>
      <c r="AM151" s="7">
        <f>('Valor ventas corrientes'!AM151/'Valor ventas corrientes'!$FP151)*100</f>
        <v>42800257.835599504</v>
      </c>
      <c r="AN151" s="7">
        <f>('Valor ventas corrientes'!AN151/'Valor ventas corrientes'!$FP151)*100</f>
        <v>42392968.776267</v>
      </c>
      <c r="AO151" s="7">
        <f>('Valor ventas corrientes'!AO151/'Valor ventas corrientes'!$FP151)*100</f>
        <v>35496317.221260816</v>
      </c>
      <c r="AP151" s="7">
        <f>('Valor ventas corrientes'!AP151/'Valor ventas corrientes'!$FP151)*100</f>
        <v>85193226.611866504</v>
      </c>
      <c r="AQ151" s="7">
        <f>('Valor ventas corrientes'!AQ151/'Valor ventas corrientes'!$FP151)*100</f>
        <v>120689543.83312732</v>
      </c>
      <c r="AR151" s="7">
        <f>('Valor ventas corrientes'!AR151/'Valor ventas corrientes'!$FP151)*100</f>
        <v>12504327.635970335</v>
      </c>
      <c r="AS151" s="7">
        <f>('Valor ventas corrientes'!AS151/'Valor ventas corrientes'!$FP151)*100</f>
        <v>406611762.6656366</v>
      </c>
      <c r="AT151" s="7">
        <f>('Valor ventas corrientes'!AT151/'Valor ventas corrientes'!$FP151)*100</f>
        <v>251798410.84301606</v>
      </c>
      <c r="AU151" s="7">
        <f>('Valor ventas corrientes'!AU151/'Valor ventas corrientes'!$FP151)*100</f>
        <v>148088548.37762672</v>
      </c>
      <c r="AV151" s="7">
        <f>('Valor ventas corrientes'!AV151/'Valor ventas corrientes'!$FP151)*100</f>
        <v>419116090.30160695</v>
      </c>
      <c r="AW151" s="7">
        <f>('Valor ventas corrientes'!AW151/'Valor ventas corrientes'!$FP151)*100</f>
        <v>399886959.22064281</v>
      </c>
      <c r="AX151" s="7">
        <f>('Valor ventas corrientes'!AX151/'Valor ventas corrientes'!$FP151)*100</f>
        <v>819003049.5222497</v>
      </c>
      <c r="AY151" s="7">
        <f>('Valor ventas corrientes'!AY151/'Valor ventas corrientes'!$FP151)*100</f>
        <v>14092015.614956737</v>
      </c>
      <c r="AZ151" s="7">
        <f>('Valor ventas corrientes'!AZ151/'Valor ventas corrientes'!$FP151)*100</f>
        <v>25848370.839307789</v>
      </c>
      <c r="BA151" s="7">
        <f>('Valor ventas corrientes'!BA151/'Valor ventas corrientes'!$FP151)*100</f>
        <v>42259328.095179237</v>
      </c>
      <c r="BB151" s="7">
        <f>('Valor ventas corrientes'!BB151/'Valor ventas corrientes'!$FP151)*100</f>
        <v>14303488.268232387</v>
      </c>
      <c r="BC151" s="7">
        <f>('Valor ventas corrientes'!BC151/'Valor ventas corrientes'!$FP151)*100</f>
        <v>39940386.454264522</v>
      </c>
      <c r="BD151" s="7">
        <f>('Valor ventas corrientes'!BD151/'Valor ventas corrientes'!$FP151)*100</f>
        <v>56562816.36341162</v>
      </c>
      <c r="BE151" s="7">
        <f>('Valor ventas corrientes'!BE151/'Valor ventas corrientes'!$FP151)*100</f>
        <v>96503202.817676142</v>
      </c>
      <c r="BF151" s="7">
        <f>('Valor ventas corrientes'!BF151/'Valor ventas corrientes'!$FP151)*100</f>
        <v>0</v>
      </c>
      <c r="BG151" s="7">
        <f>('Valor ventas corrientes'!BG151/'Valor ventas corrientes'!$FP151)*100</f>
        <v>14849318.584672434</v>
      </c>
      <c r="BH151" s="7">
        <f>('Valor ventas corrientes'!BH151/'Valor ventas corrientes'!$FP151)*100</f>
        <v>11844016.344252164</v>
      </c>
      <c r="BI151" s="7">
        <f>('Valor ventas corrientes'!BI151/'Valor ventas corrientes'!$FP151)*100</f>
        <v>4168955.7478368357</v>
      </c>
      <c r="BJ151" s="7">
        <f>('Valor ventas corrientes'!BJ151/'Valor ventas corrientes'!$FP151)*100</f>
        <v>14849318.584672434</v>
      </c>
      <c r="BK151" s="7">
        <f>('Valor ventas corrientes'!BK151/'Valor ventas corrientes'!$FP151)*100</f>
        <v>16012972.092088999</v>
      </c>
      <c r="BL151" s="7">
        <f>('Valor ventas corrientes'!BL151/'Valor ventas corrientes'!$FP151)*100</f>
        <v>30862290.676761437</v>
      </c>
      <c r="BM151" s="7">
        <f>('Valor ventas corrientes'!BM151/'Valor ventas corrientes'!$FP151)*100</f>
        <v>7677400.2348578488</v>
      </c>
      <c r="BN151" s="7">
        <f>('Valor ventas corrientes'!BN151/'Valor ventas corrientes'!$FP151)*100</f>
        <v>59110382.673671201</v>
      </c>
      <c r="BO151" s="7">
        <f>('Valor ventas corrientes'!BO151/'Valor ventas corrientes'!$FP151)*100</f>
        <v>40897887.819530286</v>
      </c>
      <c r="BP151" s="7">
        <f>('Valor ventas corrientes'!BP151/'Valor ventas corrientes'!$FP151)*100</f>
        <v>5089706.7923362181</v>
      </c>
      <c r="BQ151" s="7">
        <f>('Valor ventas corrientes'!BQ151/'Valor ventas corrientes'!$FP151)*100</f>
        <v>66787782.908529058</v>
      </c>
      <c r="BR151" s="7">
        <f>('Valor ventas corrientes'!BR151/'Valor ventas corrientes'!$FP151)*100</f>
        <v>45987594.611866504</v>
      </c>
      <c r="BS151" s="7">
        <f>('Valor ventas corrientes'!BS151/'Valor ventas corrientes'!$FP151)*100</f>
        <v>112775377.52039556</v>
      </c>
      <c r="BT151" s="7">
        <f>('Valor ventas corrientes'!BT151/'Valor ventas corrientes'!$FP151)*100</f>
        <v>0</v>
      </c>
      <c r="BU151" s="7">
        <f>('Valor ventas corrientes'!BU151/'Valor ventas corrientes'!$FP151)*100</f>
        <v>65578608.435723118</v>
      </c>
      <c r="BV151" s="7">
        <f>('Valor ventas corrientes'!BV151/'Valor ventas corrientes'!$FP151)*100</f>
        <v>53979496.911619291</v>
      </c>
      <c r="BW151" s="7">
        <f>('Valor ventas corrientes'!BW151/'Valor ventas corrientes'!$FP151)*100</f>
        <v>56489110.420271941</v>
      </c>
      <c r="BX151" s="7">
        <f>('Valor ventas corrientes'!BX151/'Valor ventas corrientes'!$FP151)*100</f>
        <v>65578608.435723118</v>
      </c>
      <c r="BY151" s="7">
        <f>('Valor ventas corrientes'!BY151/'Valor ventas corrientes'!$FP151)*100</f>
        <v>110468607.33189122</v>
      </c>
      <c r="BZ151" s="7">
        <f>('Valor ventas corrientes'!BZ151/'Valor ventas corrientes'!$FP151)*100</f>
        <v>176047215.76761433</v>
      </c>
      <c r="CA151" s="7">
        <f>('Valor ventas corrientes'!CA151/'Valor ventas corrientes'!$FP151)*100</f>
        <v>10807619.171199013</v>
      </c>
      <c r="CB151" s="7">
        <f>('Valor ventas corrientes'!CB151/'Valor ventas corrientes'!$FP151)*100</f>
        <v>95229619.631644011</v>
      </c>
      <c r="CC151" s="7">
        <f>('Valor ventas corrientes'!CC151/'Valor ventas corrientes'!$FP151)*100</f>
        <v>96057438.370828196</v>
      </c>
      <c r="CD151" s="7">
        <f>('Valor ventas corrientes'!CD151/'Valor ventas corrientes'!$FP151)*100</f>
        <v>81151485.871446237</v>
      </c>
      <c r="CE151" s="7">
        <f>('Valor ventas corrientes'!CE151/'Valor ventas corrientes'!$FP151)*100</f>
        <v>106037238.80284303</v>
      </c>
      <c r="CF151" s="7">
        <f>('Valor ventas corrientes'!CF151/'Valor ventas corrientes'!$FP151)*100</f>
        <v>177208924.2422744</v>
      </c>
      <c r="CG151" s="7">
        <f>('Valor ventas corrientes'!CG151/'Valor ventas corrientes'!$FP151)*100</f>
        <v>283246163.04511744</v>
      </c>
      <c r="CH151" s="7">
        <f>('Valor ventas corrientes'!CH151/'Valor ventas corrientes'!$FP151)*100</f>
        <v>20936060.632880099</v>
      </c>
      <c r="CI151" s="7">
        <f>('Valor ventas corrientes'!CI151/'Valor ventas corrientes'!$FP151)*100</f>
        <v>169940243.51236093</v>
      </c>
      <c r="CJ151" s="7">
        <f>('Valor ventas corrientes'!CJ151/'Valor ventas corrientes'!$FP151)*100</f>
        <v>50716177.210754015</v>
      </c>
      <c r="CK151" s="7">
        <f>('Valor ventas corrientes'!CK151/'Valor ventas corrientes'!$FP151)*100</f>
        <v>6036400.4944375772</v>
      </c>
      <c r="CL151" s="7">
        <f>('Valor ventas corrientes'!CL151/'Valor ventas corrientes'!$FP151)*100</f>
        <v>190876304.14524105</v>
      </c>
      <c r="CM151" s="7">
        <f>('Valor ventas corrientes'!CM151/'Valor ventas corrientes'!$FP151)*100</f>
        <v>56752577.705191597</v>
      </c>
      <c r="CN151" s="7">
        <f>('Valor ventas corrientes'!CN151/'Valor ventas corrientes'!$FP151)*100</f>
        <v>247628881.85043266</v>
      </c>
      <c r="CO151" s="7">
        <f>('Valor ventas corrientes'!CO151/'Valor ventas corrientes'!$FP151)*100</f>
        <v>27080344.455500618</v>
      </c>
      <c r="CP151" s="7">
        <f>('Valor ventas corrientes'!CP151/'Valor ventas corrientes'!$FP151)*100</f>
        <v>431659189.27935725</v>
      </c>
      <c r="CQ151" s="7">
        <f>('Valor ventas corrientes'!CQ151/'Valor ventas corrientes'!$FP151)*100</f>
        <v>173153124.34116194</v>
      </c>
      <c r="CR151" s="7">
        <f>('Valor ventas corrientes'!CR151/'Valor ventas corrientes'!$FP151)*100</f>
        <v>105004802.35105069</v>
      </c>
      <c r="CS151" s="7">
        <f>('Valor ventas corrientes'!CS151/'Valor ventas corrientes'!$FP151)*100</f>
        <v>458739533.73485786</v>
      </c>
      <c r="CT151" s="7">
        <f>('Valor ventas corrientes'!CT151/'Valor ventas corrientes'!$FP151)*100</f>
        <v>278157926.69221258</v>
      </c>
      <c r="CU151" s="7">
        <f>('Valor ventas corrientes'!CU151/'Valor ventas corrientes'!$FP151)*100</f>
        <v>736897460.4270705</v>
      </c>
      <c r="CV151" s="7">
        <f>('Valor ventas corrientes'!CV151/'Valor ventas corrientes'!$FP151)*100</f>
        <v>1994358.4672435108</v>
      </c>
      <c r="CW151" s="7">
        <f>('Valor ventas corrientes'!CW151/'Valor ventas corrientes'!$FP151)*100</f>
        <v>41589827.556860328</v>
      </c>
      <c r="CX151" s="7">
        <f>('Valor ventas corrientes'!CX151/'Valor ventas corrientes'!$FP151)*100</f>
        <v>16856168.454882573</v>
      </c>
      <c r="CY151" s="7">
        <f>('Valor ventas corrientes'!CY151/'Valor ventas corrientes'!$FP151)*100</f>
        <v>2291912.4845488258</v>
      </c>
      <c r="CZ151" s="7">
        <f>('Valor ventas corrientes'!CZ151/'Valor ventas corrientes'!$FP151)*100</f>
        <v>43584186.024103835</v>
      </c>
      <c r="DA151" s="7">
        <f>('Valor ventas corrientes'!DA151/'Valor ventas corrientes'!$FP151)*100</f>
        <v>19148080.939431399</v>
      </c>
      <c r="DB151" s="7">
        <f>('Valor ventas corrientes'!DB151/'Valor ventas corrientes'!$FP151)*100</f>
        <v>62732266.963535234</v>
      </c>
      <c r="DC151" s="7">
        <f>('Valor ventas corrientes'!DC151/'Valor ventas corrientes'!$FP151)*100</f>
        <v>2212658.0655129789</v>
      </c>
      <c r="DD151" s="7">
        <f>('Valor ventas corrientes'!DD151/'Valor ventas corrientes'!$FP151)*100</f>
        <v>40918703.269468479</v>
      </c>
      <c r="DE151" s="7">
        <f>('Valor ventas corrientes'!DE151/'Valor ventas corrientes'!$FP151)*100</f>
        <v>30118012.360939428</v>
      </c>
      <c r="DF151" s="7">
        <f>('Valor ventas corrientes'!DF151/'Valor ventas corrientes'!$FP151)*100</f>
        <v>5277461.7775030909</v>
      </c>
      <c r="DG151" s="7">
        <f>('Valor ventas corrientes'!DG151/'Valor ventas corrientes'!$FP151)*100</f>
        <v>43131361.334981464</v>
      </c>
      <c r="DH151" s="7">
        <f>('Valor ventas corrientes'!DH151/'Valor ventas corrientes'!$FP151)*100</f>
        <v>35395474.138442516</v>
      </c>
      <c r="DI151" s="7">
        <f>('Valor ventas corrientes'!DI151/'Valor ventas corrientes'!$FP151)*100</f>
        <v>78526835.473423988</v>
      </c>
      <c r="DJ151" s="7">
        <f>('Valor ventas corrientes'!DJ151/'Valor ventas corrientes'!$FP151)*100</f>
        <v>114648.94932014834</v>
      </c>
      <c r="DK151" s="7">
        <f>('Valor ventas corrientes'!DK151/'Valor ventas corrientes'!$FP151)*100</f>
        <v>28875708.341161929</v>
      </c>
      <c r="DL151" s="7">
        <f>('Valor ventas corrientes'!DL151/'Valor ventas corrientes'!$FP151)*100</f>
        <v>16014735.819530286</v>
      </c>
      <c r="DM151" s="7">
        <f>('Valor ventas corrientes'!DM151/'Valor ventas corrientes'!$FP151)*100</f>
        <v>12703935.456118666</v>
      </c>
      <c r="DN151" s="7">
        <f>('Valor ventas corrientes'!DN151/'Valor ventas corrientes'!$FP151)*100</f>
        <v>28990357.290482078</v>
      </c>
      <c r="DO151" s="7">
        <f>('Valor ventas corrientes'!DO151/'Valor ventas corrientes'!$FP151)*100</f>
        <v>28718671.275648952</v>
      </c>
      <c r="DP151" s="7">
        <f>('Valor ventas corrientes'!DP151/'Valor ventas corrientes'!$FP151)*100</f>
        <v>57709028.566131033</v>
      </c>
      <c r="DQ151" s="7">
        <f>('Valor ventas corrientes'!DQ151/'Valor ventas corrientes'!$FP151)*100</f>
        <v>0</v>
      </c>
      <c r="DR151" s="7">
        <f>('Valor ventas corrientes'!DR151/'Valor ventas corrientes'!$FP151)*100</f>
        <v>41065861.861557476</v>
      </c>
      <c r="DS151" s="7">
        <f>('Valor ventas corrientes'!DS151/'Valor ventas corrientes'!$FP151)*100</f>
        <v>188754862.65018544</v>
      </c>
      <c r="DT151" s="7">
        <f>('Valor ventas corrientes'!DT151/'Valor ventas corrientes'!$FP151)*100</f>
        <v>158839702.94128555</v>
      </c>
      <c r="DU151" s="7">
        <f>('Valor ventas corrientes'!DU151/'Valor ventas corrientes'!$FP151)*100</f>
        <v>41065861.861557476</v>
      </c>
      <c r="DV151" s="7">
        <f>('Valor ventas corrientes'!DV151/'Valor ventas corrientes'!$FP151)*100</f>
        <v>347594565.59147096</v>
      </c>
      <c r="DW151" s="7">
        <f>('Valor ventas corrientes'!DW151/'Valor ventas corrientes'!$FP151)*100</f>
        <v>388660427.45302844</v>
      </c>
      <c r="DX151" s="7">
        <f>('Valor ventas corrientes'!DX151/'Valor ventas corrientes'!$FP151)*100</f>
        <v>0</v>
      </c>
      <c r="DY151" s="7">
        <f>('Valor ventas corrientes'!DY151/'Valor ventas corrientes'!$FP151)*100</f>
        <v>15754684.006798517</v>
      </c>
      <c r="DZ151" s="7">
        <f>('Valor ventas corrientes'!DZ151/'Valor ventas corrientes'!$FP151)*100</f>
        <v>53046791.714462303</v>
      </c>
      <c r="EA151" s="7">
        <f>('Valor ventas corrientes'!EA151/'Valor ventas corrientes'!$FP151)*100</f>
        <v>22397722.754017308</v>
      </c>
      <c r="EB151" s="7">
        <f>('Valor ventas corrientes'!EB151/'Valor ventas corrientes'!$FP151)*100</f>
        <v>15754684.006798517</v>
      </c>
      <c r="EC151" s="7">
        <f>('Valor ventas corrientes'!EC151/'Valor ventas corrientes'!$FP151)*100</f>
        <v>75444514.468479604</v>
      </c>
      <c r="ED151" s="7">
        <f>('Valor ventas corrientes'!ED151/'Valor ventas corrientes'!$FP151)*100</f>
        <v>91199198.475278124</v>
      </c>
      <c r="EE151" s="7">
        <f>('Valor ventas corrientes'!EE151/'Valor ventas corrientes'!$FP151)*100</f>
        <v>1479526.0271940667</v>
      </c>
      <c r="EF151" s="7">
        <f>('Valor ventas corrientes'!EF151/'Valor ventas corrientes'!$FP151)*100</f>
        <v>22056656.794190362</v>
      </c>
      <c r="EG151" s="7">
        <f>('Valor ventas corrientes'!EG151/'Valor ventas corrientes'!$FP151)*100</f>
        <v>12510549.341161929</v>
      </c>
      <c r="EH151" s="7">
        <f>('Valor ventas corrientes'!EH151/'Valor ventas corrientes'!$FP151)*100</f>
        <v>0</v>
      </c>
      <c r="EI151" s="7">
        <f>('Valor ventas corrientes'!EI151/'Valor ventas corrientes'!$FP151)*100</f>
        <v>23536182.821384426</v>
      </c>
      <c r="EJ151" s="7">
        <f>('Valor ventas corrientes'!EJ151/'Valor ventas corrientes'!$FP151)*100</f>
        <v>12510549.341161929</v>
      </c>
      <c r="EK151" s="7">
        <f>('Valor ventas corrientes'!EK151/'Valor ventas corrientes'!$FP151)*100</f>
        <v>36046732.162546352</v>
      </c>
      <c r="EL151" s="7">
        <f>('Valor ventas corrientes'!EL151/'Valor ventas corrientes'!$FP151)*100</f>
        <v>145899208.04202721</v>
      </c>
      <c r="EM151" s="7">
        <f>('Valor ventas corrientes'!EM151/'Valor ventas corrientes'!$FP151)*100</f>
        <v>2471943768.6359701</v>
      </c>
      <c r="EN151" s="7">
        <f>('Valor ventas corrientes'!EN151/'Valor ventas corrientes'!$FP151)*100</f>
        <v>1505031056.4252164</v>
      </c>
      <c r="EO151" s="7">
        <f>('Valor ventas corrientes'!EO151/'Valor ventas corrientes'!$FP151)*100</f>
        <v>1542004418.7237329</v>
      </c>
      <c r="EP151" s="7">
        <f>('Valor ventas corrientes'!EP151/'Valor ventas corrientes'!$FP151)*100</f>
        <v>2617842976.6779976</v>
      </c>
      <c r="EQ151" s="7">
        <f>('Valor ventas corrientes'!EQ151/'Valor ventas corrientes'!$FP151)*100</f>
        <v>3047035475.1489496</v>
      </c>
      <c r="ER151" s="7">
        <f>('Valor ventas corrientes'!ER151/'Valor ventas corrientes'!$FP151)*100</f>
        <v>5664878451.8269472</v>
      </c>
      <c r="ES151" s="7">
        <f>('Valor ventas corrientes'!ES151/'Valor ventas corrientes'!$FP151)*100</f>
        <v>201761104.72249693</v>
      </c>
      <c r="ET151" s="7">
        <f>('Valor ventas corrientes'!ET151/'Valor ventas corrientes'!$FP151)*100</f>
        <v>3042604574.5475898</v>
      </c>
      <c r="EU151" s="7">
        <f>('Valor ventas corrientes'!EU151/'Valor ventas corrientes'!$FP151)*100</f>
        <v>1939784051.6013596</v>
      </c>
      <c r="EV151" s="7">
        <f>('Valor ventas corrientes'!EV151/'Valor ventas corrientes'!$FP151)*100</f>
        <v>1875978837.1131024</v>
      </c>
      <c r="EW151" s="7">
        <f>('Valor ventas corrientes'!EW151/'Valor ventas corrientes'!$FP151)*100</f>
        <v>3244365679.2700868</v>
      </c>
      <c r="EX151" s="7">
        <f>('Valor ventas corrientes'!EX151/'Valor ventas corrientes'!$FP151)*100</f>
        <v>3815762888.7144623</v>
      </c>
      <c r="EY151" s="7">
        <f>('Valor ventas corrientes'!EY151/'Valor ventas corrientes'!$FP151)*100</f>
        <v>7060128567.9845495</v>
      </c>
      <c r="EZ151" s="7">
        <f>('Valor ventas corrientes'!EZ151/'Valor ventas corrientes'!$FP151)*100</f>
        <v>206082770.20457354</v>
      </c>
      <c r="FA151" s="7">
        <f>('Valor ventas corrientes'!FA151/'Valor ventas corrientes'!$FP151)*100</f>
        <v>3210809359.5834365</v>
      </c>
      <c r="FB151" s="7">
        <f>('Valor ventas corrientes'!FB151/'Valor ventas corrientes'!$FP151)*100</f>
        <v>2244574622.6013598</v>
      </c>
      <c r="FC151" s="7">
        <f>('Valor ventas corrientes'!FC151/'Valor ventas corrientes'!$FP151)*100</f>
        <v>2077489572.526576</v>
      </c>
      <c r="FD151" s="7">
        <f>('Valor ventas corrientes'!FD151/'Valor ventas corrientes'!$FP151)*100</f>
        <v>3416892129.7880096</v>
      </c>
      <c r="FE151" s="7">
        <f>('Valor ventas corrientes'!FE151/'Valor ventas corrientes'!$FP151)*100</f>
        <v>4322064195.1279354</v>
      </c>
      <c r="FF151" s="7">
        <f>('Valor ventas corrientes'!FF151/'Valor ventas corrientes'!$FP151)*100</f>
        <v>7738956324.9159451</v>
      </c>
      <c r="FG151" s="7">
        <f>('Valor ventas corrientes'!FG151/'Valor ventas corrientes'!$FP151)*100</f>
        <v>207562296.23176762</v>
      </c>
      <c r="FH151" s="7">
        <f>('Valor ventas corrientes'!FH151/'Valor ventas corrientes'!$FP151)*100</f>
        <v>3232866016.3776269</v>
      </c>
      <c r="FI151" s="7">
        <f>('Valor ventas corrientes'!FI151/'Valor ventas corrientes'!$FP151)*100</f>
        <v>2257085171.9425216</v>
      </c>
      <c r="FJ151" s="7">
        <f>('Valor ventas corrientes'!FJ151/'Valor ventas corrientes'!$FP151)*100</f>
        <v>2077489572.526576</v>
      </c>
      <c r="FK151" s="7">
        <f>('Valor ventas corrientes'!FK151/'Valor ventas corrientes'!$FP151)*100</f>
        <v>3440428312.6093946</v>
      </c>
      <c r="FL151" s="7">
        <f>('Valor ventas corrientes'!FL151/'Valor ventas corrientes'!$FP151)*100</f>
        <v>4334574744.4690981</v>
      </c>
      <c r="FM151" s="7">
        <f>('Valor ventas corrientes'!FM151/'Valor ventas corrientes'!$FP151)*100</f>
        <v>7775003057.0784931</v>
      </c>
    </row>
    <row r="152" spans="1:169" x14ac:dyDescent="0.2">
      <c r="A152" s="29">
        <v>44593</v>
      </c>
      <c r="B152" s="7">
        <f>('Valor ventas corrientes'!B152/'Valor ventas corrientes'!$FP152)*100</f>
        <v>557473.28642168362</v>
      </c>
      <c r="C152" s="7">
        <f>('Valor ventas corrientes'!C152/'Valor ventas corrientes'!$FP152)*100</f>
        <v>326366489.21136302</v>
      </c>
      <c r="D152" s="7">
        <f>('Valor ventas corrientes'!D152/'Valor ventas corrientes'!$FP152)*100</f>
        <v>375848677.27886367</v>
      </c>
      <c r="E152" s="7">
        <f>('Valor ventas corrientes'!E152/'Valor ventas corrientes'!$FP152)*100</f>
        <v>522432017.53583533</v>
      </c>
      <c r="F152" s="7">
        <f>('Valor ventas corrientes'!F152/'Valor ventas corrientes'!$FP152)*100</f>
        <v>326923962.49778473</v>
      </c>
      <c r="G152" s="7">
        <f>('Valor ventas corrientes'!G152/'Valor ventas corrientes'!$FP152)*100</f>
        <v>898280694.81469893</v>
      </c>
      <c r="H152" s="7">
        <f>('Valor ventas corrientes'!H152/'Valor ventas corrientes'!$FP152)*100</f>
        <v>1225204657.3124838</v>
      </c>
      <c r="I152" s="7">
        <f>('Valor ventas corrientes'!I152/'Valor ventas corrientes'!$FP152)*100</f>
        <v>132977220.92546259</v>
      </c>
      <c r="J152" s="7">
        <f>('Valor ventas corrientes'!J152/'Valor ventas corrientes'!$FP152)*100</f>
        <v>296636828.42194426</v>
      </c>
      <c r="K152" s="7">
        <f>('Valor ventas corrientes'!K152/'Valor ventas corrientes'!$FP152)*100</f>
        <v>159381330.57206151</v>
      </c>
      <c r="L152" s="7">
        <f>('Valor ventas corrientes'!L152/'Valor ventas corrientes'!$FP152)*100</f>
        <v>147973639.28225175</v>
      </c>
      <c r="M152" s="7">
        <f>('Valor ventas corrientes'!M152/'Valor ventas corrientes'!$FP152)*100</f>
        <v>429614049.3474068</v>
      </c>
      <c r="N152" s="7">
        <f>('Valor ventas corrientes'!N152/'Valor ventas corrientes'!$FP152)*100</f>
        <v>307354969.85431325</v>
      </c>
      <c r="O152" s="7">
        <f>('Valor ventas corrientes'!O152/'Valor ventas corrientes'!$FP152)*100</f>
        <v>736969019.20172</v>
      </c>
      <c r="P152" s="7">
        <f>('Valor ventas corrientes'!P152/'Valor ventas corrientes'!$FP152)*100</f>
        <v>25883931.978889756</v>
      </c>
      <c r="Q152" s="7">
        <f>('Valor ventas corrientes'!Q152/'Valor ventas corrientes'!$FP152)*100</f>
        <v>789326741.05290592</v>
      </c>
      <c r="R152" s="7">
        <f>('Valor ventas corrientes'!R152/'Valor ventas corrientes'!$FP152)*100</f>
        <v>333761636.00781858</v>
      </c>
      <c r="S152" s="7">
        <f>('Valor ventas corrientes'!S152/'Valor ventas corrientes'!$FP152)*100</f>
        <v>498958784.99739373</v>
      </c>
      <c r="T152" s="7">
        <f>('Valor ventas corrientes'!T152/'Valor ventas corrientes'!$FP152)*100</f>
        <v>815210673.03179562</v>
      </c>
      <c r="U152" s="7">
        <f>('Valor ventas corrientes'!U152/'Valor ventas corrientes'!$FP152)*100</f>
        <v>832720421.00521243</v>
      </c>
      <c r="V152" s="7">
        <f>('Valor ventas corrientes'!V152/'Valor ventas corrientes'!$FP152)*100</f>
        <v>1647931094.037008</v>
      </c>
      <c r="W152" s="7">
        <f>('Valor ventas corrientes'!W152/'Valor ventas corrientes'!$FP152)*100</f>
        <v>10492722.845973417</v>
      </c>
      <c r="X152" s="7">
        <f>('Valor ventas corrientes'!X152/'Valor ventas corrientes'!$FP152)*100</f>
        <v>152513152.12379465</v>
      </c>
      <c r="Y152" s="7">
        <f>('Valor ventas corrientes'!Y152/'Valor ventas corrientes'!$FP152)*100</f>
        <v>206505863.11024237</v>
      </c>
      <c r="Z152" s="7">
        <f>('Valor ventas corrientes'!Z152/'Valor ventas corrientes'!$FP152)*100</f>
        <v>291352973.31326556</v>
      </c>
      <c r="AA152" s="7">
        <f>('Valor ventas corrientes'!AA152/'Valor ventas corrientes'!$FP152)*100</f>
        <v>163005874.96976805</v>
      </c>
      <c r="AB152" s="7">
        <f>('Valor ventas corrientes'!AB152/'Valor ventas corrientes'!$FP152)*100</f>
        <v>497858836.42350787</v>
      </c>
      <c r="AC152" s="7">
        <f>('Valor ventas corrientes'!AC152/'Valor ventas corrientes'!$FP152)*100</f>
        <v>660864711.39327598</v>
      </c>
      <c r="AD152" s="7">
        <f>('Valor ventas corrientes'!AD152/'Valor ventas corrientes'!$FP152)*100</f>
        <v>453980.01042481099</v>
      </c>
      <c r="AE152" s="7">
        <f>('Valor ventas corrientes'!AE152/'Valor ventas corrientes'!$FP152)*100</f>
        <v>37912687.860828772</v>
      </c>
      <c r="AF152" s="7">
        <f>('Valor ventas corrientes'!AF152/'Valor ventas corrientes'!$FP152)*100</f>
        <v>14450284.732864216</v>
      </c>
      <c r="AG152" s="7">
        <f>('Valor ventas corrientes'!AG152/'Valor ventas corrientes'!$FP152)*100</f>
        <v>2636520.7193119624</v>
      </c>
      <c r="AH152" s="7">
        <f>('Valor ventas corrientes'!AH152/'Valor ventas corrientes'!$FP152)*100</f>
        <v>38366667.87125358</v>
      </c>
      <c r="AI152" s="7">
        <f>('Valor ventas corrientes'!AI152/'Valor ventas corrientes'!$FP152)*100</f>
        <v>17086805.452176176</v>
      </c>
      <c r="AJ152" s="7">
        <f>('Valor ventas corrientes'!AJ152/'Valor ventas corrientes'!$FP152)*100</f>
        <v>55453473.323429763</v>
      </c>
      <c r="AK152" s="7">
        <f>('Valor ventas corrientes'!AK152/'Valor ventas corrientes'!$FP152)*100</f>
        <v>10305464.289809747</v>
      </c>
      <c r="AL152" s="7">
        <f>('Valor ventas corrientes'!AL152/'Valor ventas corrientes'!$FP152)*100</f>
        <v>25105448.735991661</v>
      </c>
      <c r="AM152" s="7">
        <f>('Valor ventas corrientes'!AM152/'Valor ventas corrientes'!$FP152)*100</f>
        <v>45148218.90591608</v>
      </c>
      <c r="AN152" s="7">
        <f>('Valor ventas corrientes'!AN152/'Valor ventas corrientes'!$FP152)*100</f>
        <v>45731278.248631746</v>
      </c>
      <c r="AO152" s="7">
        <f>('Valor ventas corrientes'!AO152/'Valor ventas corrientes'!$FP152)*100</f>
        <v>35410913.025801405</v>
      </c>
      <c r="AP152" s="7">
        <f>('Valor ventas corrientes'!AP152/'Valor ventas corrientes'!$FP152)*100</f>
        <v>90879497.154547825</v>
      </c>
      <c r="AQ152" s="7">
        <f>('Valor ventas corrientes'!AQ152/'Valor ventas corrientes'!$FP152)*100</f>
        <v>126290410.18034923</v>
      </c>
      <c r="AR152" s="7">
        <f>('Valor ventas corrientes'!AR152/'Valor ventas corrientes'!$FP152)*100</f>
        <v>16307805.398749022</v>
      </c>
      <c r="AS152" s="7">
        <f>('Valor ventas corrientes'!AS152/'Valor ventas corrientes'!$FP152)*100</f>
        <v>453172404.7774303</v>
      </c>
      <c r="AT152" s="7">
        <f>('Valor ventas corrientes'!AT152/'Valor ventas corrientes'!$FP152)*100</f>
        <v>262775348.77821213</v>
      </c>
      <c r="AU152" s="7">
        <f>('Valor ventas corrientes'!AU152/'Valor ventas corrientes'!$FP152)*100</f>
        <v>134942003.38676047</v>
      </c>
      <c r="AV152" s="7">
        <f>('Valor ventas corrientes'!AV152/'Valor ventas corrientes'!$FP152)*100</f>
        <v>469480210.17617929</v>
      </c>
      <c r="AW152" s="7">
        <f>('Valor ventas corrientes'!AW152/'Valor ventas corrientes'!$FP152)*100</f>
        <v>397717352.1649726</v>
      </c>
      <c r="AX152" s="7">
        <f>('Valor ventas corrientes'!AX152/'Valor ventas corrientes'!$FP152)*100</f>
        <v>867197562.34115195</v>
      </c>
      <c r="AY152" s="7">
        <f>('Valor ventas corrientes'!AY152/'Valor ventas corrientes'!$FP152)*100</f>
        <v>19614481.15194162</v>
      </c>
      <c r="AZ152" s="7">
        <f>('Valor ventas corrientes'!AZ152/'Valor ventas corrientes'!$FP152)*100</f>
        <v>27395522.762574926</v>
      </c>
      <c r="BA152" s="7">
        <f>('Valor ventas corrientes'!BA152/'Valor ventas corrientes'!$FP152)*100</f>
        <v>39774682.741725303</v>
      </c>
      <c r="BB152" s="7">
        <f>('Valor ventas corrientes'!BB152/'Valor ventas corrientes'!$FP152)*100</f>
        <v>6394438.9611675786</v>
      </c>
      <c r="BC152" s="7">
        <f>('Valor ventas corrientes'!BC152/'Valor ventas corrientes'!$FP152)*100</f>
        <v>47010003.914516546</v>
      </c>
      <c r="BD152" s="7">
        <f>('Valor ventas corrientes'!BD152/'Valor ventas corrientes'!$FP152)*100</f>
        <v>46169121.702892885</v>
      </c>
      <c r="BE152" s="7">
        <f>('Valor ventas corrientes'!BE152/'Valor ventas corrientes'!$FP152)*100</f>
        <v>93179125.617409423</v>
      </c>
      <c r="BF152" s="7">
        <f>('Valor ventas corrientes'!BF152/'Valor ventas corrientes'!$FP152)*100</f>
        <v>0</v>
      </c>
      <c r="BG152" s="7">
        <f>('Valor ventas corrientes'!BG152/'Valor ventas corrientes'!$FP152)*100</f>
        <v>19193663.58769872</v>
      </c>
      <c r="BH152" s="7">
        <f>('Valor ventas corrientes'!BH152/'Valor ventas corrientes'!$FP152)*100</f>
        <v>15837488.14177743</v>
      </c>
      <c r="BI152" s="7">
        <f>('Valor ventas corrientes'!BI152/'Valor ventas corrientes'!$FP152)*100</f>
        <v>3668305.394839718</v>
      </c>
      <c r="BJ152" s="7">
        <f>('Valor ventas corrientes'!BJ152/'Valor ventas corrientes'!$FP152)*100</f>
        <v>19193663.58769872</v>
      </c>
      <c r="BK152" s="7">
        <f>('Valor ventas corrientes'!BK152/'Valor ventas corrientes'!$FP152)*100</f>
        <v>19505793.536617149</v>
      </c>
      <c r="BL152" s="7">
        <f>('Valor ventas corrientes'!BL152/'Valor ventas corrientes'!$FP152)*100</f>
        <v>38699457.124315873</v>
      </c>
      <c r="BM152" s="7">
        <f>('Valor ventas corrientes'!BM152/'Valor ventas corrientes'!$FP152)*100</f>
        <v>7838205.5772739109</v>
      </c>
      <c r="BN152" s="7">
        <f>('Valor ventas corrientes'!BN152/'Valor ventas corrientes'!$FP152)*100</f>
        <v>72877791.467031538</v>
      </c>
      <c r="BO152" s="7">
        <f>('Valor ventas corrientes'!BO152/'Valor ventas corrientes'!$FP152)*100</f>
        <v>32835438.910607241</v>
      </c>
      <c r="BP152" s="7">
        <f>('Valor ventas corrientes'!BP152/'Valor ventas corrientes'!$FP152)*100</f>
        <v>3612426.8960125097</v>
      </c>
      <c r="BQ152" s="7">
        <f>('Valor ventas corrientes'!BQ152/'Valor ventas corrientes'!$FP152)*100</f>
        <v>80715997.044305444</v>
      </c>
      <c r="BR152" s="7">
        <f>('Valor ventas corrientes'!BR152/'Valor ventas corrientes'!$FP152)*100</f>
        <v>36447865.806619756</v>
      </c>
      <c r="BS152" s="7">
        <f>('Valor ventas corrientes'!BS152/'Valor ventas corrientes'!$FP152)*100</f>
        <v>117163862.85092521</v>
      </c>
      <c r="BT152" s="7">
        <f>('Valor ventas corrientes'!BT152/'Valor ventas corrientes'!$FP152)*100</f>
        <v>0</v>
      </c>
      <c r="BU152" s="7">
        <f>('Valor ventas corrientes'!BU152/'Valor ventas corrientes'!$FP152)*100</f>
        <v>137874403.38076621</v>
      </c>
      <c r="BV152" s="7">
        <f>('Valor ventas corrientes'!BV152/'Valor ventas corrientes'!$FP152)*100</f>
        <v>46635809.480844408</v>
      </c>
      <c r="BW152" s="7">
        <f>('Valor ventas corrientes'!BW152/'Valor ventas corrientes'!$FP152)*100</f>
        <v>47997029.387802966</v>
      </c>
      <c r="BX152" s="7">
        <f>('Valor ventas corrientes'!BX152/'Valor ventas corrientes'!$FP152)*100</f>
        <v>137874403.38076621</v>
      </c>
      <c r="BY152" s="7">
        <f>('Valor ventas corrientes'!BY152/'Valor ventas corrientes'!$FP152)*100</f>
        <v>94632838.868647382</v>
      </c>
      <c r="BZ152" s="7">
        <f>('Valor ventas corrientes'!BZ152/'Valor ventas corrientes'!$FP152)*100</f>
        <v>232507242.24941358</v>
      </c>
      <c r="CA152" s="7">
        <f>('Valor ventas corrientes'!CA152/'Valor ventas corrientes'!$FP152)*100</f>
        <v>5608130.1050299713</v>
      </c>
      <c r="CB152" s="7">
        <f>('Valor ventas corrientes'!CB152/'Valor ventas corrientes'!$FP152)*100</f>
        <v>114867232.93849361</v>
      </c>
      <c r="CC152" s="7">
        <f>('Valor ventas corrientes'!CC152/'Valor ventas corrientes'!$FP152)*100</f>
        <v>100200167.17591868</v>
      </c>
      <c r="CD152" s="7">
        <f>('Valor ventas corrientes'!CD152/'Valor ventas corrientes'!$FP152)*100</f>
        <v>44796838.90252801</v>
      </c>
      <c r="CE152" s="7">
        <f>('Valor ventas corrientes'!CE152/'Valor ventas corrientes'!$FP152)*100</f>
        <v>120475363.04352358</v>
      </c>
      <c r="CF152" s="7">
        <f>('Valor ventas corrientes'!CF152/'Valor ventas corrientes'!$FP152)*100</f>
        <v>144997006.07844672</v>
      </c>
      <c r="CG152" s="7">
        <f>('Valor ventas corrientes'!CG152/'Valor ventas corrientes'!$FP152)*100</f>
        <v>265472369.1219703</v>
      </c>
      <c r="CH152" s="7">
        <f>('Valor ventas corrientes'!CH152/'Valor ventas corrientes'!$FP152)*100</f>
        <v>24583533.063330725</v>
      </c>
      <c r="CI152" s="7">
        <f>('Valor ventas corrientes'!CI152/'Valor ventas corrientes'!$FP152)*100</f>
        <v>149636120.3765963</v>
      </c>
      <c r="CJ152" s="7">
        <f>('Valor ventas corrientes'!CJ152/'Valor ventas corrientes'!$FP152)*100</f>
        <v>40819348.329424024</v>
      </c>
      <c r="CK152" s="7">
        <f>('Valor ventas corrientes'!CK152/'Valor ventas corrientes'!$FP152)*100</f>
        <v>3188747.1983320303</v>
      </c>
      <c r="CL152" s="7">
        <f>('Valor ventas corrientes'!CL152/'Valor ventas corrientes'!$FP152)*100</f>
        <v>174219653.43992704</v>
      </c>
      <c r="CM152" s="7">
        <f>('Valor ventas corrientes'!CM152/'Valor ventas corrientes'!$FP152)*100</f>
        <v>44008095.527756058</v>
      </c>
      <c r="CN152" s="7">
        <f>('Valor ventas corrientes'!CN152/'Valor ventas corrientes'!$FP152)*100</f>
        <v>218227748.96768308</v>
      </c>
      <c r="CO152" s="7">
        <f>('Valor ventas corrientes'!CO152/'Valor ventas corrientes'!$FP152)*100</f>
        <v>39314120.61141517</v>
      </c>
      <c r="CP152" s="7">
        <f>('Valor ventas corrientes'!CP152/'Valor ventas corrientes'!$FP152)*100</f>
        <v>561910676.71566331</v>
      </c>
      <c r="CQ152" s="7">
        <f>('Valor ventas corrientes'!CQ152/'Valor ventas corrientes'!$FP152)*100</f>
        <v>155159817.54521763</v>
      </c>
      <c r="CR152" s="7">
        <f>('Valor ventas corrientes'!CR152/'Valor ventas corrientes'!$FP152)*100</f>
        <v>115072148.31326558</v>
      </c>
      <c r="CS152" s="7">
        <f>('Valor ventas corrientes'!CS152/'Valor ventas corrientes'!$FP152)*100</f>
        <v>601224797.32707846</v>
      </c>
      <c r="CT152" s="7">
        <f>('Valor ventas corrientes'!CT152/'Valor ventas corrientes'!$FP152)*100</f>
        <v>270231965.8584832</v>
      </c>
      <c r="CU152" s="7">
        <f>('Valor ventas corrientes'!CU152/'Valor ventas corrientes'!$FP152)*100</f>
        <v>871456763.18556166</v>
      </c>
      <c r="CV152" s="7">
        <f>('Valor ventas corrientes'!CV152/'Valor ventas corrientes'!$FP152)*100</f>
        <v>7737466.8751628883</v>
      </c>
      <c r="CW152" s="7">
        <f>('Valor ventas corrientes'!CW152/'Valor ventas corrientes'!$FP152)*100</f>
        <v>28785333.834766742</v>
      </c>
      <c r="CX152" s="7">
        <f>('Valor ventas corrientes'!CX152/'Valor ventas corrientes'!$FP152)*100</f>
        <v>12169462.139431847</v>
      </c>
      <c r="CY152" s="7">
        <f>('Valor ventas corrientes'!CY152/'Valor ventas corrientes'!$FP152)*100</f>
        <v>5263969.7086265311</v>
      </c>
      <c r="CZ152" s="7">
        <f>('Valor ventas corrientes'!CZ152/'Valor ventas corrientes'!$FP152)*100</f>
        <v>36522800.70992963</v>
      </c>
      <c r="DA152" s="7">
        <f>('Valor ventas corrientes'!DA152/'Valor ventas corrientes'!$FP152)*100</f>
        <v>17433431.848058376</v>
      </c>
      <c r="DB152" s="7">
        <f>('Valor ventas corrientes'!DB152/'Valor ventas corrientes'!$FP152)*100</f>
        <v>53956232.557988018</v>
      </c>
      <c r="DC152" s="7">
        <f>('Valor ventas corrientes'!DC152/'Valor ventas corrientes'!$FP152)*100</f>
        <v>2308595.2567109722</v>
      </c>
      <c r="DD152" s="7">
        <f>('Valor ventas corrientes'!DD152/'Valor ventas corrientes'!$FP152)*100</f>
        <v>39024929.704456605</v>
      </c>
      <c r="DE152" s="7">
        <f>('Valor ventas corrientes'!DE152/'Valor ventas corrientes'!$FP152)*100</f>
        <v>49937188.581965081</v>
      </c>
      <c r="DF152" s="7">
        <f>('Valor ventas corrientes'!DF152/'Valor ventas corrientes'!$FP152)*100</f>
        <v>3334154.5952567109</v>
      </c>
      <c r="DG152" s="7">
        <f>('Valor ventas corrientes'!DG152/'Valor ventas corrientes'!$FP152)*100</f>
        <v>41333524.961167581</v>
      </c>
      <c r="DH152" s="7">
        <f>('Valor ventas corrientes'!DH152/'Valor ventas corrientes'!$FP152)*100</f>
        <v>53271343.177221783</v>
      </c>
      <c r="DI152" s="7">
        <f>('Valor ventas corrientes'!DI152/'Valor ventas corrientes'!$FP152)*100</f>
        <v>94604868.138389364</v>
      </c>
      <c r="DJ152" s="7">
        <f>('Valor ventas corrientes'!DJ152/'Valor ventas corrientes'!$FP152)*100</f>
        <v>1469106.0724524369</v>
      </c>
      <c r="DK152" s="7">
        <f>('Valor ventas corrientes'!DK152/'Valor ventas corrientes'!$FP152)*100</f>
        <v>64641165.634610377</v>
      </c>
      <c r="DL152" s="7">
        <f>('Valor ventas corrientes'!DL152/'Valor ventas corrientes'!$FP152)*100</f>
        <v>19119202.208756842</v>
      </c>
      <c r="DM152" s="7">
        <f>('Valor ventas corrientes'!DM152/'Valor ventas corrientes'!$FP152)*100</f>
        <v>13966274.620276256</v>
      </c>
      <c r="DN152" s="7">
        <f>('Valor ventas corrientes'!DN152/'Valor ventas corrientes'!$FP152)*100</f>
        <v>66110271.707062811</v>
      </c>
      <c r="DO152" s="7">
        <f>('Valor ventas corrientes'!DO152/'Valor ventas corrientes'!$FP152)*100</f>
        <v>33085476.829033099</v>
      </c>
      <c r="DP152" s="7">
        <f>('Valor ventas corrientes'!DP152/'Valor ventas corrientes'!$FP152)*100</f>
        <v>99195748.536095902</v>
      </c>
      <c r="DQ152" s="7">
        <f>('Valor ventas corrientes'!DQ152/'Valor ventas corrientes'!$FP152)*100</f>
        <v>0</v>
      </c>
      <c r="DR152" s="7">
        <f>('Valor ventas corrientes'!DR152/'Valor ventas corrientes'!$FP152)*100</f>
        <v>31902058.107896794</v>
      </c>
      <c r="DS152" s="7">
        <f>('Valor ventas corrientes'!DS152/'Valor ventas corrientes'!$FP152)*100</f>
        <v>161935405.58326817</v>
      </c>
      <c r="DT152" s="7">
        <f>('Valor ventas corrientes'!DT152/'Valor ventas corrientes'!$FP152)*100</f>
        <v>108813212.08835028</v>
      </c>
      <c r="DU152" s="7">
        <f>('Valor ventas corrientes'!DU152/'Valor ventas corrientes'!$FP152)*100</f>
        <v>31902058.107896794</v>
      </c>
      <c r="DV152" s="7">
        <f>('Valor ventas corrientes'!DV152/'Valor ventas corrientes'!$FP152)*100</f>
        <v>270748617.6716184</v>
      </c>
      <c r="DW152" s="7">
        <f>('Valor ventas corrientes'!DW152/'Valor ventas corrientes'!$FP152)*100</f>
        <v>302650675.77951521</v>
      </c>
      <c r="DX152" s="7">
        <f>('Valor ventas corrientes'!DX152/'Valor ventas corrientes'!$FP152)*100</f>
        <v>98377.6387802971</v>
      </c>
      <c r="DY152" s="7">
        <f>('Valor ventas corrientes'!DY152/'Valor ventas corrientes'!$FP152)*100</f>
        <v>24530805.272348188</v>
      </c>
      <c r="DZ152" s="7">
        <f>('Valor ventas corrientes'!DZ152/'Valor ventas corrientes'!$FP152)*100</f>
        <v>30092724.121188425</v>
      </c>
      <c r="EA152" s="7">
        <f>('Valor ventas corrientes'!EA152/'Valor ventas corrientes'!$FP152)*100</f>
        <v>16675775.807140995</v>
      </c>
      <c r="EB152" s="7">
        <f>('Valor ventas corrientes'!EB152/'Valor ventas corrientes'!$FP152)*100</f>
        <v>24629182.911128484</v>
      </c>
      <c r="EC152" s="7">
        <f>('Valor ventas corrientes'!EC152/'Valor ventas corrientes'!$FP152)*100</f>
        <v>46768499.928329423</v>
      </c>
      <c r="ED152" s="7">
        <f>('Valor ventas corrientes'!ED152/'Valor ventas corrientes'!$FP152)*100</f>
        <v>71397682.839457914</v>
      </c>
      <c r="EE152" s="7">
        <f>('Valor ventas corrientes'!EE152/'Valor ventas corrientes'!$FP152)*100</f>
        <v>708318.9992181391</v>
      </c>
      <c r="EF152" s="7">
        <f>('Valor ventas corrientes'!EF152/'Valor ventas corrientes'!$FP152)*100</f>
        <v>26388247.236121971</v>
      </c>
      <c r="EG152" s="7">
        <f>('Valor ventas corrientes'!EG152/'Valor ventas corrientes'!$FP152)*100</f>
        <v>19019821.118060984</v>
      </c>
      <c r="EH152" s="7">
        <f>('Valor ventas corrientes'!EH152/'Valor ventas corrientes'!$FP152)*100</f>
        <v>1495340.1094605161</v>
      </c>
      <c r="EI152" s="7">
        <f>('Valor ventas corrientes'!EI152/'Valor ventas corrientes'!$FP152)*100</f>
        <v>27096566.235340107</v>
      </c>
      <c r="EJ152" s="7">
        <f>('Valor ventas corrientes'!EJ152/'Valor ventas corrientes'!$FP152)*100</f>
        <v>20515161.227521501</v>
      </c>
      <c r="EK152" s="7">
        <f>('Valor ventas corrientes'!EK152/'Valor ventas corrientes'!$FP152)*100</f>
        <v>47611727.462861612</v>
      </c>
      <c r="EL152" s="7">
        <f>('Valor ventas corrientes'!EL152/'Valor ventas corrientes'!$FP152)*100</f>
        <v>220648682.30596817</v>
      </c>
      <c r="EM152" s="7">
        <f>('Valor ventas corrientes'!EM152/'Valor ventas corrientes'!$FP152)*100</f>
        <v>2542280373.1178002</v>
      </c>
      <c r="EN152" s="7">
        <f>('Valor ventas corrientes'!EN152/'Valor ventas corrientes'!$FP152)*100</f>
        <v>1387126977.3580921</v>
      </c>
      <c r="EO152" s="7">
        <f>('Valor ventas corrientes'!EO152/'Valor ventas corrientes'!$FP152)*100</f>
        <v>1464175432.418035</v>
      </c>
      <c r="EP152" s="7">
        <f>('Valor ventas corrientes'!EP152/'Valor ventas corrientes'!$FP152)*100</f>
        <v>2762929055.4237685</v>
      </c>
      <c r="EQ152" s="7">
        <f>('Valor ventas corrientes'!EQ152/'Valor ventas corrientes'!$FP152)*100</f>
        <v>2851302409.7761269</v>
      </c>
      <c r="ER152" s="7">
        <f>('Valor ventas corrientes'!ER152/'Valor ventas corrientes'!$FP152)*100</f>
        <v>5614231465.1998959</v>
      </c>
      <c r="ES152" s="7">
        <f>('Valor ventas corrientes'!ES152/'Valor ventas corrientes'!$FP152)*100</f>
        <v>293937069.24472243</v>
      </c>
      <c r="ET152" s="7">
        <f>('Valor ventas corrientes'!ET152/'Valor ventas corrientes'!$FP152)*100</f>
        <v>3164789163.4130831</v>
      </c>
      <c r="EU152" s="7">
        <f>('Valor ventas corrientes'!EU152/'Valor ventas corrientes'!$FP152)*100</f>
        <v>1829134111.711493</v>
      </c>
      <c r="EV152" s="7">
        <f>('Valor ventas corrientes'!EV152/'Valor ventas corrientes'!$FP152)*100</f>
        <v>1868757152.5373988</v>
      </c>
      <c r="EW152" s="7">
        <f>('Valor ventas corrientes'!EW152/'Valor ventas corrientes'!$FP152)*100</f>
        <v>3458726232.6578059</v>
      </c>
      <c r="EX152" s="7">
        <f>('Valor ventas corrientes'!EX152/'Valor ventas corrientes'!$FP152)*100</f>
        <v>3697891264.2488918</v>
      </c>
      <c r="EY152" s="7">
        <f>('Valor ventas corrientes'!EY152/'Valor ventas corrientes'!$FP152)*100</f>
        <v>7156617496.9066982</v>
      </c>
      <c r="EZ152" s="7">
        <f>('Valor ventas corrientes'!EZ152/'Valor ventas corrientes'!$FP152)*100</f>
        <v>305550615.08782899</v>
      </c>
      <c r="FA152" s="7">
        <f>('Valor ventas corrientes'!FA152/'Valor ventas corrientes'!$FP152)*100</f>
        <v>3353673455.9671617</v>
      </c>
      <c r="FB152" s="7">
        <f>('Valor ventas corrientes'!FB152/'Valor ventas corrientes'!$FP152)*100</f>
        <v>2102388094.3461039</v>
      </c>
      <c r="FC152" s="7">
        <f>('Valor ventas corrientes'!FC152/'Valor ventas corrientes'!$FP152)*100</f>
        <v>2016810539.3570497</v>
      </c>
      <c r="FD152" s="7">
        <f>('Valor ventas corrientes'!FD152/'Valor ventas corrientes'!$FP152)*100</f>
        <v>3659224071.0549908</v>
      </c>
      <c r="FE152" s="7">
        <f>('Valor ventas corrientes'!FE152/'Valor ventas corrientes'!$FP152)*100</f>
        <v>4119198633.7031536</v>
      </c>
      <c r="FF152" s="7">
        <f>('Valor ventas corrientes'!FF152/'Valor ventas corrientes'!$FP152)*100</f>
        <v>7778422704.7581434</v>
      </c>
      <c r="FG152" s="7">
        <f>('Valor ventas corrientes'!FG152/'Valor ventas corrientes'!$FP152)*100</f>
        <v>306258934.08704716</v>
      </c>
      <c r="FH152" s="7">
        <f>('Valor ventas corrientes'!FH152/'Valor ventas corrientes'!$FP152)*100</f>
        <v>3380061703.2032838</v>
      </c>
      <c r="FI152" s="7">
        <f>('Valor ventas corrientes'!FI152/'Valor ventas corrientes'!$FP152)*100</f>
        <v>2121407915.4641647</v>
      </c>
      <c r="FJ152" s="7">
        <f>('Valor ventas corrientes'!FJ152/'Valor ventas corrientes'!$FP152)*100</f>
        <v>2018305879.4665103</v>
      </c>
      <c r="FK152" s="7">
        <f>('Valor ventas corrientes'!FK152/'Valor ventas corrientes'!$FP152)*100</f>
        <v>3686320637.2903309</v>
      </c>
      <c r="FL152" s="7">
        <f>('Valor ventas corrientes'!FL152/'Valor ventas corrientes'!$FP152)*100</f>
        <v>4139713794.930675</v>
      </c>
      <c r="FM152" s="7">
        <f>('Valor ventas corrientes'!FM152/'Valor ventas corrientes'!$FP152)*100</f>
        <v>7826034432.2210054</v>
      </c>
    </row>
    <row r="153" spans="1:169" x14ac:dyDescent="0.2">
      <c r="A153" s="29">
        <v>44621</v>
      </c>
      <c r="B153" s="7">
        <f>('Valor ventas corrientes'!B153/'Valor ventas corrientes'!$FP153)*100</f>
        <v>1963251.8257354205</v>
      </c>
      <c r="C153" s="7">
        <f>('Valor ventas corrientes'!C153/'Valor ventas corrientes'!$FP153)*100</f>
        <v>462446047.20350933</v>
      </c>
      <c r="D153" s="7">
        <f>('Valor ventas corrientes'!D153/'Valor ventas corrientes'!$FP153)*100</f>
        <v>446740161.17159808</v>
      </c>
      <c r="E153" s="7">
        <f>('Valor ventas corrientes'!E153/'Valor ventas corrientes'!$FP153)*100</f>
        <v>567913328.45243406</v>
      </c>
      <c r="F153" s="7">
        <f>('Valor ventas corrientes'!F153/'Valor ventas corrientes'!$FP153)*100</f>
        <v>464409299.02924478</v>
      </c>
      <c r="G153" s="7">
        <f>('Valor ventas corrientes'!G153/'Valor ventas corrientes'!$FP153)*100</f>
        <v>1014653489.6240321</v>
      </c>
      <c r="H153" s="7">
        <f>('Valor ventas corrientes'!H153/'Valor ventas corrientes'!$FP153)*100</f>
        <v>1479062788.6532772</v>
      </c>
      <c r="I153" s="7">
        <f>('Valor ventas corrientes'!I153/'Valor ventas corrientes'!$FP153)*100</f>
        <v>97927573.650438666</v>
      </c>
      <c r="J153" s="7">
        <f>('Valor ventas corrientes'!J153/'Valor ventas corrientes'!$FP153)*100</f>
        <v>257637053.93884397</v>
      </c>
      <c r="K153" s="7">
        <f>('Valor ventas corrientes'!K153/'Valor ventas corrientes'!$FP153)*100</f>
        <v>117608062.9866678</v>
      </c>
      <c r="L153" s="7">
        <f>('Valor ventas corrientes'!L153/'Valor ventas corrientes'!$FP153)*100</f>
        <v>135879473.79795286</v>
      </c>
      <c r="M153" s="7">
        <f>('Valor ventas corrientes'!M153/'Valor ventas corrientes'!$FP153)*100</f>
        <v>355564627.58928263</v>
      </c>
      <c r="N153" s="7">
        <f>('Valor ventas corrientes'!N153/'Valor ventas corrientes'!$FP153)*100</f>
        <v>253487536.78462067</v>
      </c>
      <c r="O153" s="7">
        <f>('Valor ventas corrientes'!O153/'Valor ventas corrientes'!$FP153)*100</f>
        <v>609052164.37390327</v>
      </c>
      <c r="P153" s="7">
        <f>('Valor ventas corrientes'!P153/'Valor ventas corrientes'!$FP153)*100</f>
        <v>31991140.668243587</v>
      </c>
      <c r="Q153" s="7">
        <f>('Valor ventas corrientes'!Q153/'Valor ventas corrientes'!$FP153)*100</f>
        <v>848740982.72595894</v>
      </c>
      <c r="R153" s="7">
        <f>('Valor ventas corrientes'!R153/'Valor ventas corrientes'!$FP153)*100</f>
        <v>354444684.65439528</v>
      </c>
      <c r="S153" s="7">
        <f>('Valor ventas corrientes'!S153/'Valor ventas corrientes'!$FP153)*100</f>
        <v>304565471.92723209</v>
      </c>
      <c r="T153" s="7">
        <f>('Valor ventas corrientes'!T153/'Valor ventas corrientes'!$FP153)*100</f>
        <v>880732123.39420259</v>
      </c>
      <c r="U153" s="7">
        <f>('Valor ventas corrientes'!U153/'Valor ventas corrientes'!$FP153)*100</f>
        <v>659010156.58162725</v>
      </c>
      <c r="V153" s="7">
        <f>('Valor ventas corrientes'!V153/'Valor ventas corrientes'!$FP153)*100</f>
        <v>1539742279.9758298</v>
      </c>
      <c r="W153" s="7">
        <f>('Valor ventas corrientes'!W153/'Valor ventas corrientes'!$FP153)*100</f>
        <v>7144037.4333390677</v>
      </c>
      <c r="X153" s="7">
        <f>('Valor ventas corrientes'!X153/'Valor ventas corrientes'!$FP153)*100</f>
        <v>148003152.59994838</v>
      </c>
      <c r="Y153" s="7">
        <f>('Valor ventas corrientes'!Y153/'Valor ventas corrientes'!$FP153)*100</f>
        <v>110867514.05496302</v>
      </c>
      <c r="Z153" s="7">
        <f>('Valor ventas corrientes'!Z153/'Valor ventas corrientes'!$FP153)*100</f>
        <v>292671765.20720792</v>
      </c>
      <c r="AA153" s="7">
        <f>('Valor ventas corrientes'!AA153/'Valor ventas corrientes'!$FP153)*100</f>
        <v>155147190.03328744</v>
      </c>
      <c r="AB153" s="7">
        <f>('Valor ventas corrientes'!AB153/'Valor ventas corrientes'!$FP153)*100</f>
        <v>403539279.26217091</v>
      </c>
      <c r="AC153" s="7">
        <f>('Valor ventas corrientes'!AC153/'Valor ventas corrientes'!$FP153)*100</f>
        <v>558686469.29545844</v>
      </c>
      <c r="AD153" s="7">
        <f>('Valor ventas corrientes'!AD153/'Valor ventas corrientes'!$FP153)*100</f>
        <v>0</v>
      </c>
      <c r="AE153" s="7">
        <f>('Valor ventas corrientes'!AE153/'Valor ventas corrientes'!$FP153)*100</f>
        <v>36215825.543265089</v>
      </c>
      <c r="AF153" s="7">
        <f>('Valor ventas corrientes'!AF153/'Valor ventas corrientes'!$FP153)*100</f>
        <v>16748643.024255976</v>
      </c>
      <c r="AG153" s="7">
        <f>('Valor ventas corrientes'!AG153/'Valor ventas corrientes'!$FP153)*100</f>
        <v>1740294.1682435917</v>
      </c>
      <c r="AH153" s="7">
        <f>('Valor ventas corrientes'!AH153/'Valor ventas corrientes'!$FP153)*100</f>
        <v>36215825.543265089</v>
      </c>
      <c r="AI153" s="7">
        <f>('Valor ventas corrientes'!AI153/'Valor ventas corrientes'!$FP153)*100</f>
        <v>18488937.192499567</v>
      </c>
      <c r="AJ153" s="7">
        <f>('Valor ventas corrientes'!AJ153/'Valor ventas corrientes'!$FP153)*100</f>
        <v>54704762.73576466</v>
      </c>
      <c r="AK153" s="7">
        <f>('Valor ventas corrientes'!AK153/'Valor ventas corrientes'!$FP153)*100</f>
        <v>7735536.1478582472</v>
      </c>
      <c r="AL153" s="7">
        <f>('Valor ventas corrientes'!AL153/'Valor ventas corrientes'!$FP153)*100</f>
        <v>26422592.844142437</v>
      </c>
      <c r="AM153" s="7">
        <f>('Valor ventas corrientes'!AM153/'Valor ventas corrientes'!$FP153)*100</f>
        <v>49620872.551522441</v>
      </c>
      <c r="AN153" s="7">
        <f>('Valor ventas corrientes'!AN153/'Valor ventas corrientes'!$FP153)*100</f>
        <v>36691528.460519522</v>
      </c>
      <c r="AO153" s="7">
        <f>('Valor ventas corrientes'!AO153/'Valor ventas corrientes'!$FP153)*100</f>
        <v>34158128.992000684</v>
      </c>
      <c r="AP153" s="7">
        <f>('Valor ventas corrientes'!AP153/'Valor ventas corrientes'!$FP153)*100</f>
        <v>86312401.012041971</v>
      </c>
      <c r="AQ153" s="7">
        <f>('Valor ventas corrientes'!AQ153/'Valor ventas corrientes'!$FP153)*100</f>
        <v>120470530.00404264</v>
      </c>
      <c r="AR153" s="7">
        <f>('Valor ventas corrientes'!AR153/'Valor ventas corrientes'!$FP153)*100</f>
        <v>23944778.890848096</v>
      </c>
      <c r="AS153" s="7">
        <f>('Valor ventas corrientes'!AS153/'Valor ventas corrientes'!$FP153)*100</f>
        <v>314391337.73946327</v>
      </c>
      <c r="AT153" s="7">
        <f>('Valor ventas corrientes'!AT153/'Valor ventas corrientes'!$FP153)*100</f>
        <v>177993732.91217956</v>
      </c>
      <c r="AU153" s="7">
        <f>('Valor ventas corrientes'!AU153/'Valor ventas corrientes'!$FP153)*100</f>
        <v>151829123.09375536</v>
      </c>
      <c r="AV153" s="7">
        <f>('Valor ventas corrientes'!AV153/'Valor ventas corrientes'!$FP153)*100</f>
        <v>338336116.63031137</v>
      </c>
      <c r="AW153" s="7">
        <f>('Valor ventas corrientes'!AW153/'Valor ventas corrientes'!$FP153)*100</f>
        <v>329822856.00593495</v>
      </c>
      <c r="AX153" s="7">
        <f>('Valor ventas corrientes'!AX153/'Valor ventas corrientes'!$FP153)*100</f>
        <v>668158972.63624632</v>
      </c>
      <c r="AY153" s="7">
        <f>('Valor ventas corrientes'!AY153/'Valor ventas corrientes'!$FP153)*100</f>
        <v>9299776.1838981584</v>
      </c>
      <c r="AZ153" s="7">
        <f>('Valor ventas corrientes'!AZ153/'Valor ventas corrientes'!$FP153)*100</f>
        <v>24978769.476002064</v>
      </c>
      <c r="BA153" s="7">
        <f>('Valor ventas corrientes'!BA153/'Valor ventas corrientes'!$FP153)*100</f>
        <v>26156303.160588335</v>
      </c>
      <c r="BB153" s="7">
        <f>('Valor ventas corrientes'!BB153/'Valor ventas corrientes'!$FP153)*100</f>
        <v>10668359.102528814</v>
      </c>
      <c r="BC153" s="7">
        <f>('Valor ventas corrientes'!BC153/'Valor ventas corrientes'!$FP153)*100</f>
        <v>34278545.659900218</v>
      </c>
      <c r="BD153" s="7">
        <f>('Valor ventas corrientes'!BD153/'Valor ventas corrientes'!$FP153)*100</f>
        <v>36824662.263117149</v>
      </c>
      <c r="BE153" s="7">
        <f>('Valor ventas corrientes'!BE153/'Valor ventas corrientes'!$FP153)*100</f>
        <v>71103207.923017368</v>
      </c>
      <c r="BF153" s="7">
        <f>('Valor ventas corrientes'!BF153/'Valor ventas corrientes'!$FP153)*100</f>
        <v>0</v>
      </c>
      <c r="BG153" s="7">
        <f>('Valor ventas corrientes'!BG153/'Valor ventas corrientes'!$FP153)*100</f>
        <v>14182962.397643214</v>
      </c>
      <c r="BH153" s="7">
        <f>('Valor ventas corrientes'!BH153/'Valor ventas corrientes'!$FP153)*100</f>
        <v>14130728.896783071</v>
      </c>
      <c r="BI153" s="7">
        <f>('Valor ventas corrientes'!BI153/'Valor ventas corrientes'!$FP153)*100</f>
        <v>8354970.4799587121</v>
      </c>
      <c r="BJ153" s="7">
        <f>('Valor ventas corrientes'!BJ153/'Valor ventas corrientes'!$FP153)*100</f>
        <v>14182962.397643214</v>
      </c>
      <c r="BK153" s="7">
        <f>('Valor ventas corrientes'!BK153/'Valor ventas corrientes'!$FP153)*100</f>
        <v>22485699.376741786</v>
      </c>
      <c r="BL153" s="7">
        <f>('Valor ventas corrientes'!BL153/'Valor ventas corrientes'!$FP153)*100</f>
        <v>36668661.774384998</v>
      </c>
      <c r="BM153" s="7">
        <f>('Valor ventas corrientes'!BM153/'Valor ventas corrientes'!$FP153)*100</f>
        <v>8658353.1051092371</v>
      </c>
      <c r="BN153" s="7">
        <f>('Valor ventas corrientes'!BN153/'Valor ventas corrientes'!$FP153)*100</f>
        <v>74192915.799501106</v>
      </c>
      <c r="BO153" s="7">
        <f>('Valor ventas corrientes'!BO153/'Valor ventas corrientes'!$FP153)*100</f>
        <v>27500703.782642353</v>
      </c>
      <c r="BP153" s="7">
        <f>('Valor ventas corrientes'!BP153/'Valor ventas corrientes'!$FP153)*100</f>
        <v>3044216.0674350592</v>
      </c>
      <c r="BQ153" s="7">
        <f>('Valor ventas corrientes'!BQ153/'Valor ventas corrientes'!$FP153)*100</f>
        <v>82851268.904610351</v>
      </c>
      <c r="BR153" s="7">
        <f>('Valor ventas corrientes'!BR153/'Valor ventas corrientes'!$FP153)*100</f>
        <v>30544919.850077409</v>
      </c>
      <c r="BS153" s="7">
        <f>('Valor ventas corrientes'!BS153/'Valor ventas corrientes'!$FP153)*100</f>
        <v>113396188.75468776</v>
      </c>
      <c r="BT153" s="7">
        <f>('Valor ventas corrientes'!BT153/'Valor ventas corrientes'!$FP153)*100</f>
        <v>977162.18819886458</v>
      </c>
      <c r="BU153" s="7">
        <f>('Valor ventas corrientes'!BU153/'Valor ventas corrientes'!$FP153)*100</f>
        <v>67791811.245312229</v>
      </c>
      <c r="BV153" s="7">
        <f>('Valor ventas corrientes'!BV153/'Valor ventas corrientes'!$FP153)*100</f>
        <v>41200120.250731118</v>
      </c>
      <c r="BW153" s="7">
        <f>('Valor ventas corrientes'!BW153/'Valor ventas corrientes'!$FP153)*100</f>
        <v>49968763.8493893</v>
      </c>
      <c r="BX153" s="7">
        <f>('Valor ventas corrientes'!BX153/'Valor ventas corrientes'!$FP153)*100</f>
        <v>68768973.433511093</v>
      </c>
      <c r="BY153" s="7">
        <f>('Valor ventas corrientes'!BY153/'Valor ventas corrientes'!$FP153)*100</f>
        <v>91168884.10012041</v>
      </c>
      <c r="BZ153" s="7">
        <f>('Valor ventas corrientes'!BZ153/'Valor ventas corrientes'!$FP153)*100</f>
        <v>159937857.5336315</v>
      </c>
      <c r="CA153" s="7">
        <f>('Valor ventas corrientes'!CA153/'Valor ventas corrientes'!$FP153)*100</f>
        <v>1140836.8547221744</v>
      </c>
      <c r="CB153" s="7">
        <f>('Valor ventas corrientes'!CB153/'Valor ventas corrientes'!$FP153)*100</f>
        <v>89998650.559951827</v>
      </c>
      <c r="CC153" s="7">
        <f>('Valor ventas corrientes'!CC153/'Valor ventas corrientes'!$FP153)*100</f>
        <v>82658115.73284018</v>
      </c>
      <c r="CD153" s="7">
        <f>('Valor ventas corrientes'!CD153/'Valor ventas corrientes'!$FP153)*100</f>
        <v>79866834.539308444</v>
      </c>
      <c r="CE153" s="7">
        <f>('Valor ventas corrientes'!CE153/'Valor ventas corrientes'!$FP153)*100</f>
        <v>91139487.414673999</v>
      </c>
      <c r="CF153" s="7">
        <f>('Valor ventas corrientes'!CF153/'Valor ventas corrientes'!$FP153)*100</f>
        <v>162524950.27214861</v>
      </c>
      <c r="CG153" s="7">
        <f>('Valor ventas corrientes'!CG153/'Valor ventas corrientes'!$FP153)*100</f>
        <v>253664437.68682262</v>
      </c>
      <c r="CH153" s="7">
        <f>('Valor ventas corrientes'!CH153/'Valor ventas corrientes'!$FP153)*100</f>
        <v>31171914.071993802</v>
      </c>
      <c r="CI153" s="7">
        <f>('Valor ventas corrientes'!CI153/'Valor ventas corrientes'!$FP153)*100</f>
        <v>148083434.70763803</v>
      </c>
      <c r="CJ153" s="7">
        <f>('Valor ventas corrientes'!CJ153/'Valor ventas corrientes'!$FP153)*100</f>
        <v>36548482.773524858</v>
      </c>
      <c r="CK153" s="7">
        <f>('Valor ventas corrientes'!CK153/'Valor ventas corrientes'!$FP153)*100</f>
        <v>2142899.5355238258</v>
      </c>
      <c r="CL153" s="7">
        <f>('Valor ventas corrientes'!CL153/'Valor ventas corrientes'!$FP153)*100</f>
        <v>179255348.77963185</v>
      </c>
      <c r="CM153" s="7">
        <f>('Valor ventas corrientes'!CM153/'Valor ventas corrientes'!$FP153)*100</f>
        <v>38691382.309048682</v>
      </c>
      <c r="CN153" s="7">
        <f>('Valor ventas corrientes'!CN153/'Valor ventas corrientes'!$FP153)*100</f>
        <v>217946731.08868054</v>
      </c>
      <c r="CO153" s="7">
        <f>('Valor ventas corrientes'!CO153/'Valor ventas corrientes'!$FP153)*100</f>
        <v>36040055.832272485</v>
      </c>
      <c r="CP153" s="7">
        <f>('Valor ventas corrientes'!CP153/'Valor ventas corrientes'!$FP153)*100</f>
        <v>580241991.82908988</v>
      </c>
      <c r="CQ153" s="7">
        <f>('Valor ventas corrientes'!CQ153/'Valor ventas corrientes'!$FP153)*100</f>
        <v>174271981.36323756</v>
      </c>
      <c r="CR153" s="7">
        <f>('Valor ventas corrientes'!CR153/'Valor ventas corrientes'!$FP153)*100</f>
        <v>91818864.49105452</v>
      </c>
      <c r="CS153" s="7">
        <f>('Valor ventas corrientes'!CS153/'Valor ventas corrientes'!$FP153)*100</f>
        <v>616282047.66136241</v>
      </c>
      <c r="CT153" s="7">
        <f>('Valor ventas corrientes'!CT153/'Valor ventas corrientes'!$FP153)*100</f>
        <v>266090845.85429206</v>
      </c>
      <c r="CU153" s="7">
        <f>('Valor ventas corrientes'!CU153/'Valor ventas corrientes'!$FP153)*100</f>
        <v>882372893.51565444</v>
      </c>
      <c r="CV153" s="7">
        <f>('Valor ventas corrientes'!CV153/'Valor ventas corrientes'!$FP153)*100</f>
        <v>17626842.215723377</v>
      </c>
      <c r="CW153" s="7">
        <f>('Valor ventas corrientes'!CW153/'Valor ventas corrientes'!$FP153)*100</f>
        <v>50064793.021847583</v>
      </c>
      <c r="CX153" s="7">
        <f>('Valor ventas corrientes'!CX153/'Valor ventas corrientes'!$FP153)*100</f>
        <v>10979761.366850162</v>
      </c>
      <c r="CY153" s="7">
        <f>('Valor ventas corrientes'!CY153/'Valor ventas corrientes'!$FP153)*100</f>
        <v>1597434.1992086703</v>
      </c>
      <c r="CZ153" s="7">
        <f>('Valor ventas corrientes'!CZ153/'Valor ventas corrientes'!$FP153)*100</f>
        <v>67691635.237570956</v>
      </c>
      <c r="DA153" s="7">
        <f>('Valor ventas corrientes'!DA153/'Valor ventas corrientes'!$FP153)*100</f>
        <v>12577195.566058833</v>
      </c>
      <c r="DB153" s="7">
        <f>('Valor ventas corrientes'!DB153/'Valor ventas corrientes'!$FP153)*100</f>
        <v>80268830.803629786</v>
      </c>
      <c r="DC153" s="7">
        <f>('Valor ventas corrientes'!DC153/'Valor ventas corrientes'!$FP153)*100</f>
        <v>1597434.1992086703</v>
      </c>
      <c r="DD153" s="7">
        <f>('Valor ventas corrientes'!DD153/'Valor ventas corrientes'!$FP153)*100</f>
        <v>56846164.839067601</v>
      </c>
      <c r="DE153" s="7">
        <f>('Valor ventas corrientes'!DE153/'Valor ventas corrientes'!$FP153)*100</f>
        <v>38547509.332960598</v>
      </c>
      <c r="DF153" s="7">
        <f>('Valor ventas corrientes'!DF153/'Valor ventas corrientes'!$FP153)*100</f>
        <v>13948327.885773266</v>
      </c>
      <c r="DG153" s="7">
        <f>('Valor ventas corrientes'!DG153/'Valor ventas corrientes'!$FP153)*100</f>
        <v>58443599.038276277</v>
      </c>
      <c r="DH153" s="7">
        <f>('Valor ventas corrientes'!DH153/'Valor ventas corrientes'!$FP153)*100</f>
        <v>52495837.218733862</v>
      </c>
      <c r="DI153" s="7">
        <f>('Valor ventas corrientes'!DI153/'Valor ventas corrientes'!$FP153)*100</f>
        <v>110939436.25701013</v>
      </c>
      <c r="DJ153" s="7">
        <f>('Valor ventas corrientes'!DJ153/'Valor ventas corrientes'!$FP153)*100</f>
        <v>2916940.822294856</v>
      </c>
      <c r="DK153" s="7">
        <f>('Valor ventas corrientes'!DK153/'Valor ventas corrientes'!$FP153)*100</f>
        <v>18371210.188198864</v>
      </c>
      <c r="DL153" s="7">
        <f>('Valor ventas corrientes'!DL153/'Valor ventas corrientes'!$FP153)*100</f>
        <v>17440916.459659383</v>
      </c>
      <c r="DM153" s="7">
        <f>('Valor ventas corrientes'!DM153/'Valor ventas corrientes'!$FP153)*100</f>
        <v>2655896.6970583173</v>
      </c>
      <c r="DN153" s="7">
        <f>('Valor ventas corrientes'!DN153/'Valor ventas corrientes'!$FP153)*100</f>
        <v>21288151.010493718</v>
      </c>
      <c r="DO153" s="7">
        <f>('Valor ventas corrientes'!DO153/'Valor ventas corrientes'!$FP153)*100</f>
        <v>20096813.156717703</v>
      </c>
      <c r="DP153" s="7">
        <f>('Valor ventas corrientes'!DP153/'Valor ventas corrientes'!$FP153)*100</f>
        <v>41384964.167211421</v>
      </c>
      <c r="DQ153" s="7">
        <f>('Valor ventas corrientes'!DQ153/'Valor ventas corrientes'!$FP153)*100</f>
        <v>0</v>
      </c>
      <c r="DR153" s="7">
        <f>('Valor ventas corrientes'!DR153/'Valor ventas corrientes'!$FP153)*100</f>
        <v>28979446.023395833</v>
      </c>
      <c r="DS153" s="7">
        <f>('Valor ventas corrientes'!DS153/'Valor ventas corrientes'!$FP153)*100</f>
        <v>164679146.13504213</v>
      </c>
      <c r="DT153" s="7">
        <f>('Valor ventas corrientes'!DT153/'Valor ventas corrientes'!$FP153)*100</f>
        <v>137125999.75649405</v>
      </c>
      <c r="DU153" s="7">
        <f>('Valor ventas corrientes'!DU153/'Valor ventas corrientes'!$FP153)*100</f>
        <v>28979446.023395833</v>
      </c>
      <c r="DV153" s="7">
        <f>('Valor ventas corrientes'!DV153/'Valor ventas corrientes'!$FP153)*100</f>
        <v>301805145.89153618</v>
      </c>
      <c r="DW153" s="7">
        <f>('Valor ventas corrientes'!DW153/'Valor ventas corrientes'!$FP153)*100</f>
        <v>330784591.91493201</v>
      </c>
      <c r="DX153" s="7">
        <f>('Valor ventas corrientes'!DX153/'Valor ventas corrientes'!$FP153)*100</f>
        <v>654005.1458799243</v>
      </c>
      <c r="DY153" s="7">
        <f>('Valor ventas corrientes'!DY153/'Valor ventas corrientes'!$FP153)*100</f>
        <v>36350856.785996899</v>
      </c>
      <c r="DZ153" s="7">
        <f>('Valor ventas corrientes'!DZ153/'Valor ventas corrientes'!$FP153)*100</f>
        <v>20016193.380010322</v>
      </c>
      <c r="EA153" s="7">
        <f>('Valor ventas corrientes'!EA153/'Valor ventas corrientes'!$FP153)*100</f>
        <v>29594655.596593838</v>
      </c>
      <c r="EB153" s="7">
        <f>('Valor ventas corrientes'!EB153/'Valor ventas corrientes'!$FP153)*100</f>
        <v>37004861.931876823</v>
      </c>
      <c r="EC153" s="7">
        <f>('Valor ventas corrientes'!EC153/'Valor ventas corrientes'!$FP153)*100</f>
        <v>49610848.976604156</v>
      </c>
      <c r="ED153" s="7">
        <f>('Valor ventas corrientes'!ED153/'Valor ventas corrientes'!$FP153)*100</f>
        <v>86615710.908480972</v>
      </c>
      <c r="EE153" s="7">
        <f>('Valor ventas corrientes'!EE153/'Valor ventas corrientes'!$FP153)*100</f>
        <v>4090990.0223636674</v>
      </c>
      <c r="EF153" s="7">
        <f>('Valor ventas corrientes'!EF153/'Valor ventas corrientes'!$FP153)*100</f>
        <v>28394127.950627897</v>
      </c>
      <c r="EG153" s="7">
        <f>('Valor ventas corrientes'!EG153/'Valor ventas corrientes'!$FP153)*100</f>
        <v>15129987.626010666</v>
      </c>
      <c r="EH153" s="7">
        <f>('Valor ventas corrientes'!EH153/'Valor ventas corrientes'!$FP153)*100</f>
        <v>659753.31154309306</v>
      </c>
      <c r="EI153" s="7">
        <f>('Valor ventas corrientes'!EI153/'Valor ventas corrientes'!$FP153)*100</f>
        <v>32485117.972991571</v>
      </c>
      <c r="EJ153" s="7">
        <f>('Valor ventas corrientes'!EJ153/'Valor ventas corrientes'!$FP153)*100</f>
        <v>15789740.937553756</v>
      </c>
      <c r="EK153" s="7">
        <f>('Valor ventas corrientes'!EK153/'Valor ventas corrientes'!$FP153)*100</f>
        <v>48274858.910545327</v>
      </c>
      <c r="EL153" s="7">
        <f>('Valor ventas corrientes'!EL153/'Valor ventas corrientes'!$FP153)*100</f>
        <v>193007637.72226045</v>
      </c>
      <c r="EM153" s="7">
        <f>('Valor ventas corrientes'!EM153/'Valor ventas corrientes'!$FP153)*100</f>
        <v>2553456063.9968171</v>
      </c>
      <c r="EN153" s="7">
        <f>('Valor ventas corrientes'!EN153/'Valor ventas corrientes'!$FP153)*100</f>
        <v>1353716738.8209186</v>
      </c>
      <c r="EO153" s="7">
        <f>('Valor ventas corrientes'!EO153/'Valor ventas corrientes'!$FP153)*100</f>
        <v>1331873096.3017373</v>
      </c>
      <c r="EP153" s="7">
        <f>('Valor ventas corrientes'!EP153/'Valor ventas corrientes'!$FP153)*100</f>
        <v>2746463701.7190776</v>
      </c>
      <c r="EQ153" s="7">
        <f>('Valor ventas corrientes'!EQ153/'Valor ventas corrientes'!$FP153)*100</f>
        <v>2685589835.1226559</v>
      </c>
      <c r="ER153" s="7">
        <f>('Valor ventas corrientes'!ER153/'Valor ventas corrientes'!$FP153)*100</f>
        <v>5432053536.8417339</v>
      </c>
      <c r="ES153" s="7">
        <f>('Valor ventas corrientes'!ES153/'Valor ventas corrientes'!$FP153)*100</f>
        <v>257994416.85265782</v>
      </c>
      <c r="ET153" s="7">
        <f>('Valor ventas corrientes'!ET153/'Valor ventas corrientes'!$FP153)*100</f>
        <v>3093327528.6102695</v>
      </c>
      <c r="EU153" s="7">
        <f>('Valor ventas corrientes'!EU153/'Valor ventas corrientes'!$FP153)*100</f>
        <v>1676490107.3159297</v>
      </c>
      <c r="EV153" s="7">
        <f>('Valor ventas corrientes'!EV153/'Valor ventas corrientes'!$FP153)*100</f>
        <v>1737155893.1725442</v>
      </c>
      <c r="EW153" s="7">
        <f>('Valor ventas corrientes'!EW153/'Valor ventas corrientes'!$FP153)*100</f>
        <v>3351321945.4629278</v>
      </c>
      <c r="EX153" s="7">
        <f>('Valor ventas corrientes'!EX153/'Valor ventas corrientes'!$FP153)*100</f>
        <v>3413646000.4884734</v>
      </c>
      <c r="EY153" s="7">
        <f>('Valor ventas corrientes'!EY153/'Valor ventas corrientes'!$FP153)*100</f>
        <v>6764967945.9514027</v>
      </c>
      <c r="EZ153" s="7">
        <f>('Valor ventas corrientes'!EZ153/'Valor ventas corrientes'!$FP153)*100</f>
        <v>280789639.23576462</v>
      </c>
      <c r="FA153" s="7">
        <f>('Valor ventas corrientes'!FA153/'Valor ventas corrientes'!$FP153)*100</f>
        <v>3283939999.4687767</v>
      </c>
      <c r="FB153" s="7">
        <f>('Valor ventas corrientes'!FB153/'Valor ventas corrientes'!$FP153)*100</f>
        <v>1928153633.9904525</v>
      </c>
      <c r="FC153" s="7">
        <f>('Valor ventas corrientes'!FC153/'Valor ventas corrientes'!$FP153)*100</f>
        <v>1922078207.307672</v>
      </c>
      <c r="FD153" s="7">
        <f>('Valor ventas corrientes'!FD153/'Valor ventas corrientes'!$FP153)*100</f>
        <v>3564729638.7045412</v>
      </c>
      <c r="FE153" s="7">
        <f>('Valor ventas corrientes'!FE153/'Valor ventas corrientes'!$FP153)*100</f>
        <v>3850231841.2981248</v>
      </c>
      <c r="FF153" s="7">
        <f>('Valor ventas corrientes'!FF153/'Valor ventas corrientes'!$FP153)*100</f>
        <v>7414961480.0026655</v>
      </c>
      <c r="FG153" s="7">
        <f>('Valor ventas corrientes'!FG153/'Valor ventas corrientes'!$FP153)*100</f>
        <v>284880629.25812829</v>
      </c>
      <c r="FH153" s="7">
        <f>('Valor ventas corrientes'!FH153/'Valor ventas corrientes'!$FP153)*100</f>
        <v>3312334127.4194045</v>
      </c>
      <c r="FI153" s="7">
        <f>('Valor ventas corrientes'!FI153/'Valor ventas corrientes'!$FP153)*100</f>
        <v>1943283621.6164629</v>
      </c>
      <c r="FJ153" s="7">
        <f>('Valor ventas corrientes'!FJ153/'Valor ventas corrientes'!$FP153)*100</f>
        <v>1922737960.6192153</v>
      </c>
      <c r="FK153" s="7">
        <f>('Valor ventas corrientes'!FK153/'Valor ventas corrientes'!$FP153)*100</f>
        <v>3597214756.6775331</v>
      </c>
      <c r="FL153" s="7">
        <f>('Valor ventas corrientes'!FL153/'Valor ventas corrientes'!$FP153)*100</f>
        <v>3866021582.2356782</v>
      </c>
      <c r="FM153" s="7">
        <f>('Valor ventas corrientes'!FM153/'Valor ventas corrientes'!$FP153)*100</f>
        <v>7463236338.9132109</v>
      </c>
    </row>
    <row r="154" spans="1:169" x14ac:dyDescent="0.2">
      <c r="A154" s="29">
        <v>44652</v>
      </c>
      <c r="B154" s="7">
        <f>('Valor ventas corrientes'!B154/'Valor ventas corrientes'!$FP154)*100</f>
        <v>944933.6709710306</v>
      </c>
      <c r="C154" s="7">
        <f>('Valor ventas corrientes'!C154/'Valor ventas corrientes'!$FP154)*100</f>
        <v>337556827.94409996</v>
      </c>
      <c r="D154" s="7">
        <f>('Valor ventas corrientes'!D154/'Valor ventas corrientes'!$FP154)*100</f>
        <v>312549905.44796538</v>
      </c>
      <c r="E154" s="7">
        <f>('Valor ventas corrientes'!E154/'Valor ventas corrientes'!$FP154)*100</f>
        <v>481884210.44320798</v>
      </c>
      <c r="F154" s="7">
        <f>('Valor ventas corrientes'!F154/'Valor ventas corrientes'!$FP154)*100</f>
        <v>338501761.615071</v>
      </c>
      <c r="G154" s="7">
        <f>('Valor ventas corrientes'!G154/'Valor ventas corrientes'!$FP154)*100</f>
        <v>794434115.89117324</v>
      </c>
      <c r="H154" s="7">
        <f>('Valor ventas corrientes'!H154/'Valor ventas corrientes'!$FP154)*100</f>
        <v>1132935877.5062444</v>
      </c>
      <c r="I154" s="7">
        <f>('Valor ventas corrientes'!I154/'Valor ventas corrientes'!$FP154)*100</f>
        <v>81522679.60181804</v>
      </c>
      <c r="J154" s="7">
        <f>('Valor ventas corrientes'!J154/'Valor ventas corrientes'!$FP154)*100</f>
        <v>259975931.43063468</v>
      </c>
      <c r="K154" s="7">
        <f>('Valor ventas corrientes'!K154/'Valor ventas corrientes'!$FP154)*100</f>
        <v>141177216.21179169</v>
      </c>
      <c r="L154" s="7">
        <f>('Valor ventas corrientes'!L154/'Valor ventas corrientes'!$FP154)*100</f>
        <v>168242627.15640137</v>
      </c>
      <c r="M154" s="7">
        <f>('Valor ventas corrientes'!M154/'Valor ventas corrientes'!$FP154)*100</f>
        <v>341498611.03245264</v>
      </c>
      <c r="N154" s="7">
        <f>('Valor ventas corrientes'!N154/'Valor ventas corrientes'!$FP154)*100</f>
        <v>309419843.36819303</v>
      </c>
      <c r="O154" s="7">
        <f>('Valor ventas corrientes'!O154/'Valor ventas corrientes'!$FP154)*100</f>
        <v>650918454.40064573</v>
      </c>
      <c r="P154" s="7">
        <f>('Valor ventas corrientes'!P154/'Valor ventas corrientes'!$FP154)*100</f>
        <v>31885878.612692211</v>
      </c>
      <c r="Q154" s="7">
        <f>('Valor ventas corrientes'!Q154/'Valor ventas corrientes'!$FP154)*100</f>
        <v>887427052.09183598</v>
      </c>
      <c r="R154" s="7">
        <f>('Valor ventas corrientes'!R154/'Valor ventas corrientes'!$FP154)*100</f>
        <v>239149678.44431233</v>
      </c>
      <c r="S154" s="7">
        <f>('Valor ventas corrientes'!S154/'Valor ventas corrientes'!$FP154)*100</f>
        <v>439847801.71684653</v>
      </c>
      <c r="T154" s="7">
        <f>('Valor ventas corrientes'!T154/'Valor ventas corrientes'!$FP154)*100</f>
        <v>919312930.70452833</v>
      </c>
      <c r="U154" s="7">
        <f>('Valor ventas corrientes'!U154/'Valor ventas corrientes'!$FP154)*100</f>
        <v>678997480.16115892</v>
      </c>
      <c r="V154" s="7">
        <f>('Valor ventas corrientes'!V154/'Valor ventas corrientes'!$FP154)*100</f>
        <v>1598310410.8656871</v>
      </c>
      <c r="W154" s="7">
        <f>('Valor ventas corrientes'!W154/'Valor ventas corrientes'!$FP154)*100</f>
        <v>5856785.4999575233</v>
      </c>
      <c r="X154" s="7">
        <f>('Valor ventas corrientes'!X154/'Valor ventas corrientes'!$FP154)*100</f>
        <v>97359467.974003926</v>
      </c>
      <c r="Y154" s="7">
        <f>('Valor ventas corrientes'!Y154/'Valor ventas corrientes'!$FP154)*100</f>
        <v>141418759.16447201</v>
      </c>
      <c r="Z154" s="7">
        <f>('Valor ventas corrientes'!Z154/'Valor ventas corrientes'!$FP154)*100</f>
        <v>103353206.57335827</v>
      </c>
      <c r="AA154" s="7">
        <f>('Valor ventas corrientes'!AA154/'Valor ventas corrientes'!$FP154)*100</f>
        <v>103216253.47396144</v>
      </c>
      <c r="AB154" s="7">
        <f>('Valor ventas corrientes'!AB154/'Valor ventas corrientes'!$FP154)*100</f>
        <v>244771965.73783028</v>
      </c>
      <c r="AC154" s="7">
        <f>('Valor ventas corrientes'!AC154/'Valor ventas corrientes'!$FP154)*100</f>
        <v>347988219.21179175</v>
      </c>
      <c r="AD154" s="7">
        <f>('Valor ventas corrientes'!AD154/'Valor ventas corrientes'!$FP154)*100</f>
        <v>0</v>
      </c>
      <c r="AE154" s="7">
        <f>('Valor ventas corrientes'!AE154/'Valor ventas corrientes'!$FP154)*100</f>
        <v>26407539.138390962</v>
      </c>
      <c r="AF154" s="7">
        <f>('Valor ventas corrientes'!AF154/'Valor ventas corrientes'!$FP154)*100</f>
        <v>25215650.682185035</v>
      </c>
      <c r="AG154" s="7">
        <f>('Valor ventas corrientes'!AG154/'Valor ventas corrientes'!$FP154)*100</f>
        <v>1718856.5117662053</v>
      </c>
      <c r="AH154" s="7">
        <f>('Valor ventas corrientes'!AH154/'Valor ventas corrientes'!$FP154)*100</f>
        <v>26407539.138390962</v>
      </c>
      <c r="AI154" s="7">
        <f>('Valor ventas corrientes'!AI154/'Valor ventas corrientes'!$FP154)*100</f>
        <v>26934507.193951238</v>
      </c>
      <c r="AJ154" s="7">
        <f>('Valor ventas corrientes'!AJ154/'Valor ventas corrientes'!$FP154)*100</f>
        <v>53342046.3323422</v>
      </c>
      <c r="AK154" s="7">
        <f>('Valor ventas corrientes'!AK154/'Valor ventas corrientes'!$FP154)*100</f>
        <v>4358070.8945714049</v>
      </c>
      <c r="AL154" s="7">
        <f>('Valor ventas corrientes'!AL154/'Valor ventas corrientes'!$FP154)*100</f>
        <v>15541946.757624675</v>
      </c>
      <c r="AM154" s="7">
        <f>('Valor ventas corrientes'!AM154/'Valor ventas corrientes'!$FP154)*100</f>
        <v>28381123.771557223</v>
      </c>
      <c r="AN154" s="7">
        <f>('Valor ventas corrientes'!AN154/'Valor ventas corrientes'!$FP154)*100</f>
        <v>44677488.196754739</v>
      </c>
      <c r="AO154" s="7">
        <f>('Valor ventas corrientes'!AO154/'Valor ventas corrientes'!$FP154)*100</f>
        <v>19900017.652196079</v>
      </c>
      <c r="AP154" s="7">
        <f>('Valor ventas corrientes'!AP154/'Valor ventas corrientes'!$FP154)*100</f>
        <v>73058611.968311965</v>
      </c>
      <c r="AQ154" s="7">
        <f>('Valor ventas corrientes'!AQ154/'Valor ventas corrientes'!$FP154)*100</f>
        <v>92958629.620508045</v>
      </c>
      <c r="AR154" s="7">
        <f>('Valor ventas corrientes'!AR154/'Valor ventas corrientes'!$FP154)*100</f>
        <v>32480269.45629089</v>
      </c>
      <c r="AS154" s="7">
        <f>('Valor ventas corrientes'!AS154/'Valor ventas corrientes'!$FP154)*100</f>
        <v>373469621.78616947</v>
      </c>
      <c r="AT154" s="7">
        <f>('Valor ventas corrientes'!AT154/'Valor ventas corrientes'!$FP154)*100</f>
        <v>170203891.18001872</v>
      </c>
      <c r="AU154" s="7">
        <f>('Valor ventas corrientes'!AU154/'Valor ventas corrientes'!$FP154)*100</f>
        <v>96914209.73918955</v>
      </c>
      <c r="AV154" s="7">
        <f>('Valor ventas corrientes'!AV154/'Valor ventas corrientes'!$FP154)*100</f>
        <v>405949891.24246037</v>
      </c>
      <c r="AW154" s="7">
        <f>('Valor ventas corrientes'!AW154/'Valor ventas corrientes'!$FP154)*100</f>
        <v>267118100.91920826</v>
      </c>
      <c r="AX154" s="7">
        <f>('Valor ventas corrientes'!AX154/'Valor ventas corrientes'!$FP154)*100</f>
        <v>673067992.16166866</v>
      </c>
      <c r="AY154" s="7">
        <f>('Valor ventas corrientes'!AY154/'Valor ventas corrientes'!$FP154)*100</f>
        <v>10461707.278735878</v>
      </c>
      <c r="AZ154" s="7">
        <f>('Valor ventas corrientes'!AZ154/'Valor ventas corrientes'!$FP154)*100</f>
        <v>24647763.579814803</v>
      </c>
      <c r="BA154" s="7">
        <f>('Valor ventas corrientes'!BA154/'Valor ventas corrientes'!$FP154)*100</f>
        <v>18141709.535298619</v>
      </c>
      <c r="BB154" s="7">
        <f>('Valor ventas corrientes'!BB154/'Valor ventas corrientes'!$FP154)*100</f>
        <v>9938325.7327329889</v>
      </c>
      <c r="BC154" s="7">
        <f>('Valor ventas corrientes'!BC154/'Valor ventas corrientes'!$FP154)*100</f>
        <v>35109470.858550683</v>
      </c>
      <c r="BD154" s="7">
        <f>('Valor ventas corrientes'!BD154/'Valor ventas corrientes'!$FP154)*100</f>
        <v>28080035.268031608</v>
      </c>
      <c r="BE154" s="7">
        <f>('Valor ventas corrientes'!BE154/'Valor ventas corrientes'!$FP154)*100</f>
        <v>63189506.126582287</v>
      </c>
      <c r="BF154" s="7">
        <f>('Valor ventas corrientes'!BF154/'Valor ventas corrientes'!$FP154)*100</f>
        <v>209726.14901027957</v>
      </c>
      <c r="BG154" s="7">
        <f>('Valor ventas corrientes'!BG154/'Valor ventas corrientes'!$FP154)*100</f>
        <v>13378265.573358256</v>
      </c>
      <c r="BH154" s="7">
        <f>('Valor ventas corrientes'!BH154/'Valor ventas corrientes'!$FP154)*100</f>
        <v>11271858.227338376</v>
      </c>
      <c r="BI154" s="7">
        <f>('Valor ventas corrientes'!BI154/'Valor ventas corrientes'!$FP154)*100</f>
        <v>5306905.3436411526</v>
      </c>
      <c r="BJ154" s="7">
        <f>('Valor ventas corrientes'!BJ154/'Valor ventas corrientes'!$FP154)*100</f>
        <v>13587991.722368537</v>
      </c>
      <c r="BK154" s="7">
        <f>('Valor ventas corrientes'!BK154/'Valor ventas corrientes'!$FP154)*100</f>
        <v>16578763.570979528</v>
      </c>
      <c r="BL154" s="7">
        <f>('Valor ventas corrientes'!BL154/'Valor ventas corrientes'!$FP154)*100</f>
        <v>30166755.293348067</v>
      </c>
      <c r="BM154" s="7">
        <f>('Valor ventas corrientes'!BM154/'Valor ventas corrientes'!$FP154)*100</f>
        <v>346336.75983348914</v>
      </c>
      <c r="BN154" s="7">
        <f>('Valor ventas corrientes'!BN154/'Valor ventas corrientes'!$FP154)*100</f>
        <v>69794078.869254962</v>
      </c>
      <c r="BO154" s="7">
        <f>('Valor ventas corrientes'!BO154/'Valor ventas corrientes'!$FP154)*100</f>
        <v>20230127.893466998</v>
      </c>
      <c r="BP154" s="7">
        <f>('Valor ventas corrientes'!BP154/'Valor ventas corrientes'!$FP154)*100</f>
        <v>756809.95667317999</v>
      </c>
      <c r="BQ154" s="7">
        <f>('Valor ventas corrientes'!BQ154/'Valor ventas corrientes'!$FP154)*100</f>
        <v>70140415.629088446</v>
      </c>
      <c r="BR154" s="7">
        <f>('Valor ventas corrientes'!BR154/'Valor ventas corrientes'!$FP154)*100</f>
        <v>20986937.850140177</v>
      </c>
      <c r="BS154" s="7">
        <f>('Valor ventas corrientes'!BS154/'Valor ventas corrientes'!$FP154)*100</f>
        <v>91127353.479228616</v>
      </c>
      <c r="BT154" s="7">
        <f>('Valor ventas corrientes'!BT154/'Valor ventas corrientes'!$FP154)*100</f>
        <v>197155.40735706399</v>
      </c>
      <c r="BU154" s="7">
        <f>('Valor ventas corrientes'!BU154/'Valor ventas corrientes'!$FP154)*100</f>
        <v>72162882.48908335</v>
      </c>
      <c r="BV154" s="7">
        <f>('Valor ventas corrientes'!BV154/'Valor ventas corrientes'!$FP154)*100</f>
        <v>31425398.23591879</v>
      </c>
      <c r="BW154" s="7">
        <f>('Valor ventas corrientes'!BW154/'Valor ventas corrientes'!$FP154)*100</f>
        <v>23989224.754651267</v>
      </c>
      <c r="BX154" s="7">
        <f>('Valor ventas corrientes'!BX154/'Valor ventas corrientes'!$FP154)*100</f>
        <v>72360037.896440417</v>
      </c>
      <c r="BY154" s="7">
        <f>('Valor ventas corrientes'!BY154/'Valor ventas corrientes'!$FP154)*100</f>
        <v>55414622.990570053</v>
      </c>
      <c r="BZ154" s="7">
        <f>('Valor ventas corrientes'!BZ154/'Valor ventas corrientes'!$FP154)*100</f>
        <v>127774660.88701047</v>
      </c>
      <c r="CA154" s="7">
        <f>('Valor ventas corrientes'!CA154/'Valor ventas corrientes'!$FP154)*100</f>
        <v>1688349.3741398354</v>
      </c>
      <c r="CB154" s="7">
        <f>('Valor ventas corrientes'!CB154/'Valor ventas corrientes'!$FP154)*100</f>
        <v>72780885.803330228</v>
      </c>
      <c r="CC154" s="7">
        <f>('Valor ventas corrientes'!CC154/'Valor ventas corrientes'!$FP154)*100</f>
        <v>83780201.372525707</v>
      </c>
      <c r="CD154" s="7">
        <f>('Valor ventas corrientes'!CD154/'Valor ventas corrientes'!$FP154)*100</f>
        <v>51578653.478718892</v>
      </c>
      <c r="CE154" s="7">
        <f>('Valor ventas corrientes'!CE154/'Valor ventas corrientes'!$FP154)*100</f>
        <v>74469235.177470073</v>
      </c>
      <c r="CF154" s="7">
        <f>('Valor ventas corrientes'!CF154/'Valor ventas corrientes'!$FP154)*100</f>
        <v>135358854.8512446</v>
      </c>
      <c r="CG154" s="7">
        <f>('Valor ventas corrientes'!CG154/'Valor ventas corrientes'!$FP154)*100</f>
        <v>209828090.02871466</v>
      </c>
      <c r="CH154" s="7">
        <f>('Valor ventas corrientes'!CH154/'Valor ventas corrientes'!$FP154)*100</f>
        <v>33348000.815308817</v>
      </c>
      <c r="CI154" s="7">
        <f>('Valor ventas corrientes'!CI154/'Valor ventas corrientes'!$FP154)*100</f>
        <v>117392384.02004929</v>
      </c>
      <c r="CJ154" s="7">
        <f>('Valor ventas corrientes'!CJ154/'Valor ventas corrientes'!$FP154)*100</f>
        <v>42233213.948772408</v>
      </c>
      <c r="CK154" s="7">
        <f>('Valor ventas corrientes'!CK154/'Valor ventas corrientes'!$FP154)*100</f>
        <v>2822003.2282728744</v>
      </c>
      <c r="CL154" s="7">
        <f>('Valor ventas corrientes'!CL154/'Valor ventas corrientes'!$FP154)*100</f>
        <v>150740384.83535811</v>
      </c>
      <c r="CM154" s="7">
        <f>('Valor ventas corrientes'!CM154/'Valor ventas corrientes'!$FP154)*100</f>
        <v>45055217.177045286</v>
      </c>
      <c r="CN154" s="7">
        <f>('Valor ventas corrientes'!CN154/'Valor ventas corrientes'!$FP154)*100</f>
        <v>195795602.0124034</v>
      </c>
      <c r="CO154" s="7">
        <f>('Valor ventas corrientes'!CO154/'Valor ventas corrientes'!$FP154)*100</f>
        <v>107989836.12386374</v>
      </c>
      <c r="CP154" s="7">
        <f>('Valor ventas corrientes'!CP154/'Valor ventas corrientes'!$FP154)*100</f>
        <v>499530785.40208989</v>
      </c>
      <c r="CQ154" s="7">
        <f>('Valor ventas corrientes'!CQ154/'Valor ventas corrientes'!$FP154)*100</f>
        <v>97452432.456715673</v>
      </c>
      <c r="CR154" s="7">
        <f>('Valor ventas corrientes'!CR154/'Valor ventas corrientes'!$FP154)*100</f>
        <v>79896371.968651786</v>
      </c>
      <c r="CS154" s="7">
        <f>('Valor ventas corrientes'!CS154/'Valor ventas corrientes'!$FP154)*100</f>
        <v>607520621.52595377</v>
      </c>
      <c r="CT154" s="7">
        <f>('Valor ventas corrientes'!CT154/'Valor ventas corrientes'!$FP154)*100</f>
        <v>177348804.42536744</v>
      </c>
      <c r="CU154" s="7">
        <f>('Valor ventas corrientes'!CU154/'Valor ventas corrientes'!$FP154)*100</f>
        <v>784869425.95132113</v>
      </c>
      <c r="CV154" s="7">
        <f>('Valor ventas corrientes'!CV154/'Valor ventas corrientes'!$FP154)*100</f>
        <v>348902.2173137372</v>
      </c>
      <c r="CW154" s="7">
        <f>('Valor ventas corrientes'!CW154/'Valor ventas corrientes'!$FP154)*100</f>
        <v>23921910.998555776</v>
      </c>
      <c r="CX154" s="7">
        <f>('Valor ventas corrientes'!CX154/'Valor ventas corrientes'!$FP154)*100</f>
        <v>9978859.9609209094</v>
      </c>
      <c r="CY154" s="7">
        <f>('Valor ventas corrientes'!CY154/'Valor ventas corrientes'!$FP154)*100</f>
        <v>0</v>
      </c>
      <c r="CZ154" s="7">
        <f>('Valor ventas corrientes'!CZ154/'Valor ventas corrientes'!$FP154)*100</f>
        <v>24270813.215869512</v>
      </c>
      <c r="DA154" s="7">
        <f>('Valor ventas corrientes'!DA154/'Valor ventas corrientes'!$FP154)*100</f>
        <v>9978859.9609209094</v>
      </c>
      <c r="DB154" s="7">
        <f>('Valor ventas corrientes'!DB154/'Valor ventas corrientes'!$FP154)*100</f>
        <v>34249673.176790424</v>
      </c>
      <c r="DC154" s="7">
        <f>('Valor ventas corrientes'!DC154/'Valor ventas corrientes'!$FP154)*100</f>
        <v>1792741.6871973495</v>
      </c>
      <c r="DD154" s="7">
        <f>('Valor ventas corrientes'!DD154/'Valor ventas corrientes'!$FP154)*100</f>
        <v>44956152.036445506</v>
      </c>
      <c r="DE154" s="7">
        <f>('Valor ventas corrientes'!DE154/'Valor ventas corrientes'!$FP154)*100</f>
        <v>53813236.211366929</v>
      </c>
      <c r="DF154" s="7">
        <f>('Valor ventas corrientes'!DF154/'Valor ventas corrientes'!$FP154)*100</f>
        <v>17316837.991674457</v>
      </c>
      <c r="DG154" s="7">
        <f>('Valor ventas corrientes'!DG154/'Valor ventas corrientes'!$FP154)*100</f>
        <v>46748893.723642856</v>
      </c>
      <c r="DH154" s="7">
        <f>('Valor ventas corrientes'!DH154/'Valor ventas corrientes'!$FP154)*100</f>
        <v>71130074.203041375</v>
      </c>
      <c r="DI154" s="7">
        <f>('Valor ventas corrientes'!DI154/'Valor ventas corrientes'!$FP154)*100</f>
        <v>117878967.92668423</v>
      </c>
      <c r="DJ154" s="7">
        <f>('Valor ventas corrientes'!DJ154/'Valor ventas corrientes'!$FP154)*100</f>
        <v>0</v>
      </c>
      <c r="DK154" s="7">
        <f>('Valor ventas corrientes'!DK154/'Valor ventas corrientes'!$FP154)*100</f>
        <v>16797966.519921843</v>
      </c>
      <c r="DL154" s="7">
        <f>('Valor ventas corrientes'!DL154/'Valor ventas corrientes'!$FP154)*100</f>
        <v>23428220.774700537</v>
      </c>
      <c r="DM154" s="7">
        <f>('Valor ventas corrientes'!DM154/'Valor ventas corrientes'!$FP154)*100</f>
        <v>5722411.9680570904</v>
      </c>
      <c r="DN154" s="7">
        <f>('Valor ventas corrientes'!DN154/'Valor ventas corrientes'!$FP154)*100</f>
        <v>16797966.519921843</v>
      </c>
      <c r="DO154" s="7">
        <f>('Valor ventas corrientes'!DO154/'Valor ventas corrientes'!$FP154)*100</f>
        <v>29150632.74275763</v>
      </c>
      <c r="DP154" s="7">
        <f>('Valor ventas corrientes'!DP154/'Valor ventas corrientes'!$FP154)*100</f>
        <v>45948599.262679473</v>
      </c>
      <c r="DQ154" s="7">
        <f>('Valor ventas corrientes'!DQ154/'Valor ventas corrientes'!$FP154)*100</f>
        <v>0</v>
      </c>
      <c r="DR154" s="7">
        <f>('Valor ventas corrientes'!DR154/'Valor ventas corrientes'!$FP154)*100</f>
        <v>31057741.241695698</v>
      </c>
      <c r="DS154" s="7">
        <f>('Valor ventas corrientes'!DS154/'Valor ventas corrientes'!$FP154)*100</f>
        <v>157624642.46979868</v>
      </c>
      <c r="DT154" s="7">
        <f>('Valor ventas corrientes'!DT154/'Valor ventas corrientes'!$FP154)*100</f>
        <v>167986966.49120721</v>
      </c>
      <c r="DU154" s="7">
        <f>('Valor ventas corrientes'!DU154/'Valor ventas corrientes'!$FP154)*100</f>
        <v>31057741.241695698</v>
      </c>
      <c r="DV154" s="7">
        <f>('Valor ventas corrientes'!DV154/'Valor ventas corrientes'!$FP154)*100</f>
        <v>325611608.96100593</v>
      </c>
      <c r="DW154" s="7">
        <f>('Valor ventas corrientes'!DW154/'Valor ventas corrientes'!$FP154)*100</f>
        <v>356669350.20270163</v>
      </c>
      <c r="DX154" s="7">
        <f>('Valor ventas corrientes'!DX154/'Valor ventas corrientes'!$FP154)*100</f>
        <v>107658.14042987004</v>
      </c>
      <c r="DY154" s="7">
        <f>('Valor ventas corrientes'!DY154/'Valor ventas corrientes'!$FP154)*100</f>
        <v>31088993.644720078</v>
      </c>
      <c r="DZ154" s="7">
        <f>('Valor ventas corrientes'!DZ154/'Valor ventas corrientes'!$FP154)*100</f>
        <v>37217189.15334297</v>
      </c>
      <c r="EA154" s="7">
        <f>('Valor ventas corrientes'!EA154/'Valor ventas corrientes'!$FP154)*100</f>
        <v>48509698.030668601</v>
      </c>
      <c r="EB154" s="7">
        <f>('Valor ventas corrientes'!EB154/'Valor ventas corrientes'!$FP154)*100</f>
        <v>31196651.785149951</v>
      </c>
      <c r="EC154" s="7">
        <f>('Valor ventas corrientes'!EC154/'Valor ventas corrientes'!$FP154)*100</f>
        <v>85726887.184011564</v>
      </c>
      <c r="ED154" s="7">
        <f>('Valor ventas corrientes'!ED154/'Valor ventas corrientes'!$FP154)*100</f>
        <v>116923538.96916153</v>
      </c>
      <c r="EE154" s="7">
        <f>('Valor ventas corrientes'!EE154/'Valor ventas corrientes'!$FP154)*100</f>
        <v>2308911.7322232611</v>
      </c>
      <c r="EF154" s="7">
        <f>('Valor ventas corrientes'!EF154/'Valor ventas corrientes'!$FP154)*100</f>
        <v>33631075.959136866</v>
      </c>
      <c r="EG154" s="7">
        <f>('Valor ventas corrientes'!EG154/'Valor ventas corrientes'!$FP154)*100</f>
        <v>13655291.368447881</v>
      </c>
      <c r="EH154" s="7">
        <f>('Valor ventas corrientes'!EH154/'Valor ventas corrientes'!$FP154)*100</f>
        <v>1371506.3962280182</v>
      </c>
      <c r="EI154" s="7">
        <f>('Valor ventas corrientes'!EI154/'Valor ventas corrientes'!$FP154)*100</f>
        <v>35939987.691360131</v>
      </c>
      <c r="EJ154" s="7">
        <f>('Valor ventas corrientes'!EJ154/'Valor ventas corrientes'!$FP154)*100</f>
        <v>15026797.7646759</v>
      </c>
      <c r="EK154" s="7">
        <f>('Valor ventas corrientes'!EK154/'Valor ventas corrientes'!$FP154)*100</f>
        <v>50966785.456036031</v>
      </c>
      <c r="EL154" s="7">
        <f>('Valor ventas corrientes'!EL154/'Valor ventas corrientes'!$FP154)*100</f>
        <v>256511946.83977574</v>
      </c>
      <c r="EM154" s="7">
        <f>('Valor ventas corrientes'!EM154/'Valor ventas corrientes'!$FP154)*100</f>
        <v>2430741104.4581604</v>
      </c>
      <c r="EN154" s="7">
        <f>('Valor ventas corrientes'!EN154/'Valor ventas corrientes'!$FP154)*100</f>
        <v>1044313325.1133295</v>
      </c>
      <c r="EO154" s="7">
        <f>('Valor ventas corrientes'!EO154/'Valor ventas corrientes'!$FP154)*100</f>
        <v>1318363874.503016</v>
      </c>
      <c r="EP154" s="7">
        <f>('Valor ventas corrientes'!EP154/'Valor ventas corrientes'!$FP154)*100</f>
        <v>2687253051.297936</v>
      </c>
      <c r="EQ154" s="7">
        <f>('Valor ventas corrientes'!EQ154/'Valor ventas corrientes'!$FP154)*100</f>
        <v>2362677199.6163459</v>
      </c>
      <c r="ER154" s="7">
        <f>('Valor ventas corrientes'!ER154/'Valor ventas corrientes'!$FP154)*100</f>
        <v>5049930250.9142818</v>
      </c>
      <c r="ES154" s="7">
        <f>('Valor ventas corrientes'!ES154/'Valor ventas corrientes'!$FP154)*100</f>
        <v>311289729.6445502</v>
      </c>
      <c r="ET154" s="7">
        <f>('Valor ventas corrientes'!ET154/'Valor ventas corrientes'!$FP154)*100</f>
        <v>2867425432.8597403</v>
      </c>
      <c r="EU154" s="7">
        <f>('Valor ventas corrientes'!EU154/'Valor ventas corrientes'!$FP154)*100</f>
        <v>1362631166.5723391</v>
      </c>
      <c r="EV154" s="7">
        <f>('Valor ventas corrientes'!EV154/'Valor ventas corrientes'!$FP154)*100</f>
        <v>1510926694.8008668</v>
      </c>
      <c r="EW154" s="7">
        <f>('Valor ventas corrientes'!EW154/'Valor ventas corrientes'!$FP154)*100</f>
        <v>3178715162.5042906</v>
      </c>
      <c r="EX154" s="7">
        <f>('Valor ventas corrientes'!EX154/'Valor ventas corrientes'!$FP154)*100</f>
        <v>2873557861.3732057</v>
      </c>
      <c r="EY154" s="7">
        <f>('Valor ventas corrientes'!EY154/'Valor ventas corrientes'!$FP154)*100</f>
        <v>6052273023.8774967</v>
      </c>
      <c r="EZ154" s="7">
        <f>('Valor ventas corrientes'!EZ154/'Valor ventas corrientes'!$FP154)*100</f>
        <v>313539031.68949115</v>
      </c>
      <c r="FA154" s="7">
        <f>('Valor ventas corrientes'!FA154/'Valor ventas corrientes'!$FP154)*100</f>
        <v>3015248197.3010793</v>
      </c>
      <c r="FB154" s="7">
        <f>('Valor ventas corrientes'!FB154/'Valor ventas corrientes'!$FP154)*100</f>
        <v>1644693315.1424692</v>
      </c>
      <c r="FC154" s="7">
        <f>('Valor ventas corrientes'!FC154/'Valor ventas corrientes'!$FP154)*100</f>
        <v>1750462609.2824743</v>
      </c>
      <c r="FD154" s="7">
        <f>('Valor ventas corrientes'!FD154/'Valor ventas corrientes'!$FP154)*100</f>
        <v>3328787228.9905705</v>
      </c>
      <c r="FE154" s="7">
        <f>('Valor ventas corrientes'!FE154/'Valor ventas corrientes'!$FP154)*100</f>
        <v>3395155924.4249434</v>
      </c>
      <c r="FF154" s="7">
        <f>('Valor ventas corrientes'!FF154/'Valor ventas corrientes'!$FP154)*100</f>
        <v>6723943153.415513</v>
      </c>
      <c r="FG154" s="7">
        <f>('Valor ventas corrientes'!FG154/'Valor ventas corrientes'!$FP154)*100</f>
        <v>315847943.42171443</v>
      </c>
      <c r="FH154" s="7">
        <f>('Valor ventas corrientes'!FH154/'Valor ventas corrientes'!$FP154)*100</f>
        <v>3048879273.2602162</v>
      </c>
      <c r="FI154" s="7">
        <f>('Valor ventas corrientes'!FI154/'Valor ventas corrientes'!$FP154)*100</f>
        <v>1658348606.5109169</v>
      </c>
      <c r="FJ154" s="7">
        <f>('Valor ventas corrientes'!FJ154/'Valor ventas corrientes'!$FP154)*100</f>
        <v>1751834115.6787024</v>
      </c>
      <c r="FK154" s="7">
        <f>('Valor ventas corrientes'!FK154/'Valor ventas corrientes'!$FP154)*100</f>
        <v>3364727216.6819305</v>
      </c>
      <c r="FL154" s="7">
        <f>('Valor ventas corrientes'!FL154/'Valor ventas corrientes'!$FP154)*100</f>
        <v>3410182722.1896195</v>
      </c>
      <c r="FM154" s="7">
        <f>('Valor ventas corrientes'!FM154/'Valor ventas corrientes'!$FP154)*100</f>
        <v>6774909938.8715487</v>
      </c>
    </row>
    <row r="155" spans="1:169" x14ac:dyDescent="0.2">
      <c r="A155" s="29">
        <v>44682</v>
      </c>
      <c r="B155" s="7">
        <f>('Valor ventas corrientes'!B155/'Valor ventas corrientes'!$FP155)*100</f>
        <v>1045175.1677337828</v>
      </c>
      <c r="C155" s="7">
        <f>('Valor ventas corrientes'!C155/'Valor ventas corrientes'!$FP155)*100</f>
        <v>337925488.41128898</v>
      </c>
      <c r="D155" s="7">
        <f>('Valor ventas corrientes'!D155/'Valor ventas corrientes'!$FP155)*100</f>
        <v>363360153.32881218</v>
      </c>
      <c r="E155" s="7">
        <f>('Valor ventas corrientes'!E155/'Valor ventas corrientes'!$FP155)*100</f>
        <v>437689712.78163445</v>
      </c>
      <c r="F155" s="7">
        <f>('Valor ventas corrientes'!F155/'Valor ventas corrientes'!$FP155)*100</f>
        <v>338970663.57902277</v>
      </c>
      <c r="G155" s="7">
        <f>('Valor ventas corrientes'!G155/'Valor ventas corrientes'!$FP155)*100</f>
        <v>801049866.11044657</v>
      </c>
      <c r="H155" s="7">
        <f>('Valor ventas corrientes'!H155/'Valor ventas corrientes'!$FP155)*100</f>
        <v>1140020529.6894693</v>
      </c>
      <c r="I155" s="7">
        <f>('Valor ventas corrientes'!I155/'Valor ventas corrientes'!$FP155)*100</f>
        <v>184096476.99376583</v>
      </c>
      <c r="J155" s="7">
        <f>('Valor ventas corrientes'!J155/'Valor ventas corrientes'!$FP155)*100</f>
        <v>256488624.86158386</v>
      </c>
      <c r="K155" s="7">
        <f>('Valor ventas corrientes'!K155/'Valor ventas corrientes'!$FP155)*100</f>
        <v>72142771.410025284</v>
      </c>
      <c r="L155" s="7">
        <f>('Valor ventas corrientes'!L155/'Valor ventas corrientes'!$FP155)*100</f>
        <v>123294750.20016851</v>
      </c>
      <c r="M155" s="7">
        <f>('Valor ventas corrientes'!M155/'Valor ventas corrientes'!$FP155)*100</f>
        <v>440585101.85534966</v>
      </c>
      <c r="N155" s="7">
        <f>('Valor ventas corrientes'!N155/'Valor ventas corrientes'!$FP155)*100</f>
        <v>195437521.61019379</v>
      </c>
      <c r="O155" s="7">
        <f>('Valor ventas corrientes'!O155/'Valor ventas corrientes'!$FP155)*100</f>
        <v>636022623.46554339</v>
      </c>
      <c r="P155" s="7">
        <f>('Valor ventas corrientes'!P155/'Valor ventas corrientes'!$FP155)*100</f>
        <v>44396739.615417019</v>
      </c>
      <c r="Q155" s="7">
        <f>('Valor ventas corrientes'!Q155/'Valor ventas corrientes'!$FP155)*100</f>
        <v>872205120.94347107</v>
      </c>
      <c r="R155" s="7">
        <f>('Valor ventas corrientes'!R155/'Valor ventas corrientes'!$FP155)*100</f>
        <v>252294748.50050551</v>
      </c>
      <c r="S155" s="7">
        <f>('Valor ventas corrientes'!S155/'Valor ventas corrientes'!$FP155)*100</f>
        <v>495512936.03984845</v>
      </c>
      <c r="T155" s="7">
        <f>('Valor ventas corrientes'!T155/'Valor ventas corrientes'!$FP155)*100</f>
        <v>916601860.55888808</v>
      </c>
      <c r="U155" s="7">
        <f>('Valor ventas corrientes'!U155/'Valor ventas corrientes'!$FP155)*100</f>
        <v>747807684.54035389</v>
      </c>
      <c r="V155" s="7">
        <f>('Valor ventas corrientes'!V155/'Valor ventas corrientes'!$FP155)*100</f>
        <v>1664409545.099242</v>
      </c>
      <c r="W155" s="7">
        <f>('Valor ventas corrientes'!W155/'Valor ventas corrientes'!$FP155)*100</f>
        <v>7921594.3117101956</v>
      </c>
      <c r="X155" s="7">
        <f>('Valor ventas corrientes'!X155/'Valor ventas corrientes'!$FP155)*100</f>
        <v>105897204.11676496</v>
      </c>
      <c r="Y155" s="7">
        <f>('Valor ventas corrientes'!Y155/'Valor ventas corrientes'!$FP155)*100</f>
        <v>164998139.86301601</v>
      </c>
      <c r="Z155" s="7">
        <f>('Valor ventas corrientes'!Z155/'Valor ventas corrientes'!$FP155)*100</f>
        <v>92227154.650716096</v>
      </c>
      <c r="AA155" s="7">
        <f>('Valor ventas corrientes'!AA155/'Valor ventas corrientes'!$FP155)*100</f>
        <v>113818798.42847516</v>
      </c>
      <c r="AB155" s="7">
        <f>('Valor ventas corrientes'!AB155/'Valor ventas corrientes'!$FP155)*100</f>
        <v>257225294.51373214</v>
      </c>
      <c r="AC155" s="7">
        <f>('Valor ventas corrientes'!AC155/'Valor ventas corrientes'!$FP155)*100</f>
        <v>371044092.94220734</v>
      </c>
      <c r="AD155" s="7">
        <f>('Valor ventas corrientes'!AD155/'Valor ventas corrientes'!$FP155)*100</f>
        <v>218789.21651221567</v>
      </c>
      <c r="AE155" s="7">
        <f>('Valor ventas corrientes'!AE155/'Valor ventas corrientes'!$FP155)*100</f>
        <v>26818329.899747264</v>
      </c>
      <c r="AF155" s="7">
        <f>('Valor ventas corrientes'!AF155/'Valor ventas corrientes'!$FP155)*100</f>
        <v>24563344.494945243</v>
      </c>
      <c r="AG155" s="7">
        <f>('Valor ventas corrientes'!AG155/'Valor ventas corrientes'!$FP155)*100</f>
        <v>0</v>
      </c>
      <c r="AH155" s="7">
        <f>('Valor ventas corrientes'!AH155/'Valor ventas corrientes'!$FP155)*100</f>
        <v>27037119.116259482</v>
      </c>
      <c r="AI155" s="7">
        <f>('Valor ventas corrientes'!AI155/'Valor ventas corrientes'!$FP155)*100</f>
        <v>24563344.494945243</v>
      </c>
      <c r="AJ155" s="7">
        <f>('Valor ventas corrientes'!AJ155/'Valor ventas corrientes'!$FP155)*100</f>
        <v>51600463.611204721</v>
      </c>
      <c r="AK155" s="7">
        <f>('Valor ventas corrientes'!AK155/'Valor ventas corrientes'!$FP155)*100</f>
        <v>3956179.6857624264</v>
      </c>
      <c r="AL155" s="7">
        <f>('Valor ventas corrientes'!AL155/'Valor ventas corrientes'!$FP155)*100</f>
        <v>37715732.314574562</v>
      </c>
      <c r="AM155" s="7">
        <f>('Valor ventas corrientes'!AM155/'Valor ventas corrientes'!$FP155)*100</f>
        <v>24231338.2190396</v>
      </c>
      <c r="AN155" s="7">
        <f>('Valor ventas corrientes'!AN155/'Valor ventas corrientes'!$FP155)*100</f>
        <v>38919249.817607418</v>
      </c>
      <c r="AO155" s="7">
        <f>('Valor ventas corrientes'!AO155/'Valor ventas corrientes'!$FP155)*100</f>
        <v>41671912.00033699</v>
      </c>
      <c r="AP155" s="7">
        <f>('Valor ventas corrientes'!AP155/'Valor ventas corrientes'!$FP155)*100</f>
        <v>63150588.036647022</v>
      </c>
      <c r="AQ155" s="7">
        <f>('Valor ventas corrientes'!AQ155/'Valor ventas corrientes'!$FP155)*100</f>
        <v>104822500.03698401</v>
      </c>
      <c r="AR155" s="7">
        <f>('Valor ventas corrientes'!AR155/'Valor ventas corrientes'!$FP155)*100</f>
        <v>42976844.665374897</v>
      </c>
      <c r="AS155" s="7">
        <f>('Valor ventas corrientes'!AS155/'Valor ventas corrientes'!$FP155)*100</f>
        <v>367508979.46377426</v>
      </c>
      <c r="AT155" s="7">
        <f>('Valor ventas corrientes'!AT155/'Valor ventas corrientes'!$FP155)*100</f>
        <v>147710413.24599832</v>
      </c>
      <c r="AU155" s="7">
        <f>('Valor ventas corrientes'!AU155/'Valor ventas corrientes'!$FP155)*100</f>
        <v>127630700.90067399</v>
      </c>
      <c r="AV155" s="7">
        <f>('Valor ventas corrientes'!AV155/'Valor ventas corrientes'!$FP155)*100</f>
        <v>410485824.1291492</v>
      </c>
      <c r="AW155" s="7">
        <f>('Valor ventas corrientes'!AW155/'Valor ventas corrientes'!$FP155)*100</f>
        <v>275341114.14667231</v>
      </c>
      <c r="AX155" s="7">
        <f>('Valor ventas corrientes'!AX155/'Valor ventas corrientes'!$FP155)*100</f>
        <v>685826938.27582145</v>
      </c>
      <c r="AY155" s="7">
        <f>('Valor ventas corrientes'!AY155/'Valor ventas corrientes'!$FP155)*100</f>
        <v>6993936.9379106993</v>
      </c>
      <c r="AZ155" s="7">
        <f>('Valor ventas corrientes'!AZ155/'Valor ventas corrientes'!$FP155)*100</f>
        <v>25949970.763774224</v>
      </c>
      <c r="BA155" s="7">
        <f>('Valor ventas corrientes'!BA155/'Valor ventas corrientes'!$FP155)*100</f>
        <v>28738761.151895538</v>
      </c>
      <c r="BB155" s="7">
        <f>('Valor ventas corrientes'!BB155/'Valor ventas corrientes'!$FP155)*100</f>
        <v>16441228.594271274</v>
      </c>
      <c r="BC155" s="7">
        <f>('Valor ventas corrientes'!BC155/'Valor ventas corrientes'!$FP155)*100</f>
        <v>32943907.701684926</v>
      </c>
      <c r="BD155" s="7">
        <f>('Valor ventas corrientes'!BD155/'Valor ventas corrientes'!$FP155)*100</f>
        <v>45179989.74616681</v>
      </c>
      <c r="BE155" s="7">
        <f>('Valor ventas corrientes'!BE155/'Valor ventas corrientes'!$FP155)*100</f>
        <v>78123897.447851732</v>
      </c>
      <c r="BF155" s="7">
        <f>('Valor ventas corrientes'!BF155/'Valor ventas corrientes'!$FP155)*100</f>
        <v>0</v>
      </c>
      <c r="BG155" s="7">
        <f>('Valor ventas corrientes'!BG155/'Valor ventas corrientes'!$FP155)*100</f>
        <v>9468053.7353833206</v>
      </c>
      <c r="BH155" s="7">
        <f>('Valor ventas corrientes'!BH155/'Valor ventas corrientes'!$FP155)*100</f>
        <v>12433663.971356362</v>
      </c>
      <c r="BI155" s="7">
        <f>('Valor ventas corrientes'!BI155/'Valor ventas corrientes'!$FP155)*100</f>
        <v>2406681.3816343723</v>
      </c>
      <c r="BJ155" s="7">
        <f>('Valor ventas corrientes'!BJ155/'Valor ventas corrientes'!$FP155)*100</f>
        <v>9468053.7353833206</v>
      </c>
      <c r="BK155" s="7">
        <f>('Valor ventas corrientes'!BK155/'Valor ventas corrientes'!$FP155)*100</f>
        <v>14840345.352990733</v>
      </c>
      <c r="BL155" s="7">
        <f>('Valor ventas corrientes'!BL155/'Valor ventas corrientes'!$FP155)*100</f>
        <v>24308399.088374052</v>
      </c>
      <c r="BM155" s="7">
        <f>('Valor ventas corrientes'!BM155/'Valor ventas corrientes'!$FP155)*100</f>
        <v>228965.45914069083</v>
      </c>
      <c r="BN155" s="7">
        <f>('Valor ventas corrientes'!BN155/'Valor ventas corrientes'!$FP155)*100</f>
        <v>77542655.909519807</v>
      </c>
      <c r="BO155" s="7">
        <f>('Valor ventas corrientes'!BO155/'Valor ventas corrientes'!$FP155)*100</f>
        <v>26575014.666470096</v>
      </c>
      <c r="BP155" s="7">
        <f>('Valor ventas corrientes'!BP155/'Valor ventas corrientes'!$FP155)*100</f>
        <v>0</v>
      </c>
      <c r="BQ155" s="7">
        <f>('Valor ventas corrientes'!BQ155/'Valor ventas corrientes'!$FP155)*100</f>
        <v>77771621.368660495</v>
      </c>
      <c r="BR155" s="7">
        <f>('Valor ventas corrientes'!BR155/'Valor ventas corrientes'!$FP155)*100</f>
        <v>26575014.666470096</v>
      </c>
      <c r="BS155" s="7">
        <f>('Valor ventas corrientes'!BS155/'Valor ventas corrientes'!$FP155)*100</f>
        <v>104346636.03513059</v>
      </c>
      <c r="BT155" s="7">
        <f>('Valor ventas corrientes'!BT155/'Valor ventas corrientes'!$FP155)*100</f>
        <v>0</v>
      </c>
      <c r="BU155" s="7">
        <f>('Valor ventas corrientes'!BU155/'Valor ventas corrientes'!$FP155)*100</f>
        <v>60688254.056107849</v>
      </c>
      <c r="BV155" s="7">
        <f>('Valor ventas corrientes'!BV155/'Valor ventas corrientes'!$FP155)*100</f>
        <v>38604784.839932606</v>
      </c>
      <c r="BW155" s="7">
        <f>('Valor ventas corrientes'!BW155/'Valor ventas corrientes'!$FP155)*100</f>
        <v>23824152.406655435</v>
      </c>
      <c r="BX155" s="7">
        <f>('Valor ventas corrientes'!BX155/'Valor ventas corrientes'!$FP155)*100</f>
        <v>60688254.056107849</v>
      </c>
      <c r="BY155" s="7">
        <f>('Valor ventas corrientes'!BY155/'Valor ventas corrientes'!$FP155)*100</f>
        <v>62428937.246588044</v>
      </c>
      <c r="BZ155" s="7">
        <f>('Valor ventas corrientes'!BZ155/'Valor ventas corrientes'!$FP155)*100</f>
        <v>123117191.3026959</v>
      </c>
      <c r="CA155" s="7">
        <f>('Valor ventas corrientes'!CA155/'Valor ventas corrientes'!$FP155)*100</f>
        <v>2545330.1433866895</v>
      </c>
      <c r="CB155" s="7">
        <f>('Valor ventas corrientes'!CB155/'Valor ventas corrientes'!$FP155)*100</f>
        <v>59785182.484498747</v>
      </c>
      <c r="CC155" s="7">
        <f>('Valor ventas corrientes'!CC155/'Valor ventas corrientes'!$FP155)*100</f>
        <v>98266731.754170179</v>
      </c>
      <c r="CD155" s="7">
        <f>('Valor ventas corrientes'!CD155/'Valor ventas corrientes'!$FP155)*100</f>
        <v>40951296.642965466</v>
      </c>
      <c r="CE155" s="7">
        <f>('Valor ventas corrientes'!CE155/'Valor ventas corrientes'!$FP155)*100</f>
        <v>62330512.627885431</v>
      </c>
      <c r="CF155" s="7">
        <f>('Valor ventas corrientes'!CF155/'Valor ventas corrientes'!$FP155)*100</f>
        <v>139218028.39713565</v>
      </c>
      <c r="CG155" s="7">
        <f>('Valor ventas corrientes'!CG155/'Valor ventas corrientes'!$FP155)*100</f>
        <v>201548541.02502108</v>
      </c>
      <c r="CH155" s="7">
        <f>('Valor ventas corrientes'!CH155/'Valor ventas corrientes'!$FP155)*100</f>
        <v>24810123.466807079</v>
      </c>
      <c r="CI155" s="7">
        <f>('Valor ventas corrientes'!CI155/'Valor ventas corrientes'!$FP155)*100</f>
        <v>88242124.045071617</v>
      </c>
      <c r="CJ155" s="7">
        <f>('Valor ventas corrientes'!CJ155/'Valor ventas corrientes'!$FP155)*100</f>
        <v>36144257.142459989</v>
      </c>
      <c r="CK155" s="7">
        <f>('Valor ventas corrientes'!CK155/'Valor ventas corrientes'!$FP155)*100</f>
        <v>2798466.7228306658</v>
      </c>
      <c r="CL155" s="7">
        <f>('Valor ventas corrientes'!CL155/'Valor ventas corrientes'!$FP155)*100</f>
        <v>113052247.5118787</v>
      </c>
      <c r="CM155" s="7">
        <f>('Valor ventas corrientes'!CM155/'Valor ventas corrientes'!$FP155)*100</f>
        <v>38942723.865290657</v>
      </c>
      <c r="CN155" s="7">
        <f>('Valor ventas corrientes'!CN155/'Valor ventas corrientes'!$FP155)*100</f>
        <v>151994971.37716934</v>
      </c>
      <c r="CO155" s="7">
        <f>('Valor ventas corrientes'!CO155/'Valor ventas corrientes'!$FP155)*100</f>
        <v>107534499.22620051</v>
      </c>
      <c r="CP155" s="7">
        <f>('Valor ventas corrientes'!CP155/'Valor ventas corrientes'!$FP155)*100</f>
        <v>410123600.77278858</v>
      </c>
      <c r="CQ155" s="7">
        <f>('Valor ventas corrientes'!CQ155/'Valor ventas corrientes'!$FP155)*100</f>
        <v>127233466.18155013</v>
      </c>
      <c r="CR155" s="7">
        <f>('Valor ventas corrientes'!CR155/'Valor ventas corrientes'!$FP155)*100</f>
        <v>55717714.137320988</v>
      </c>
      <c r="CS155" s="7">
        <f>('Valor ventas corrientes'!CS155/'Valor ventas corrientes'!$FP155)*100</f>
        <v>517658099.99898916</v>
      </c>
      <c r="CT155" s="7">
        <f>('Valor ventas corrientes'!CT155/'Valor ventas corrientes'!$FP155)*100</f>
        <v>182951180.31887111</v>
      </c>
      <c r="CU155" s="7">
        <f>('Valor ventas corrientes'!CU155/'Valor ventas corrientes'!$FP155)*100</f>
        <v>700609280.31786025</v>
      </c>
      <c r="CV155" s="7">
        <f>('Valor ventas corrientes'!CV155/'Valor ventas corrientes'!$FP155)*100</f>
        <v>3902589.0480202194</v>
      </c>
      <c r="CW155" s="7">
        <f>('Valor ventas corrientes'!CW155/'Valor ventas corrientes'!$FP155)*100</f>
        <v>14549299.725695031</v>
      </c>
      <c r="CX155" s="7">
        <f>('Valor ventas corrientes'!CX155/'Valor ventas corrientes'!$FP155)*100</f>
        <v>20268022.443133954</v>
      </c>
      <c r="CY155" s="7">
        <f>('Valor ventas corrientes'!CY155/'Valor ventas corrientes'!$FP155)*100</f>
        <v>0</v>
      </c>
      <c r="CZ155" s="7">
        <f>('Valor ventas corrientes'!CZ155/'Valor ventas corrientes'!$FP155)*100</f>
        <v>18451888.77371525</v>
      </c>
      <c r="DA155" s="7">
        <f>('Valor ventas corrientes'!DA155/'Valor ventas corrientes'!$FP155)*100</f>
        <v>20268022.443133954</v>
      </c>
      <c r="DB155" s="7">
        <f>('Valor ventas corrientes'!DB155/'Valor ventas corrientes'!$FP155)*100</f>
        <v>38719911.216849208</v>
      </c>
      <c r="DC155" s="7">
        <f>('Valor ventas corrientes'!DC155/'Valor ventas corrientes'!$FP155)*100</f>
        <v>0</v>
      </c>
      <c r="DD155" s="7">
        <f>('Valor ventas corrientes'!DD155/'Valor ventas corrientes'!$FP155)*100</f>
        <v>27339652.449452404</v>
      </c>
      <c r="DE155" s="7">
        <f>('Valor ventas corrientes'!DE155/'Valor ventas corrientes'!$FP155)*100</f>
        <v>27723189.945998315</v>
      </c>
      <c r="DF155" s="7">
        <f>('Valor ventas corrientes'!DF155/'Valor ventas corrientes'!$FP155)*100</f>
        <v>2862068.2392586353</v>
      </c>
      <c r="DG155" s="7">
        <f>('Valor ventas corrientes'!DG155/'Valor ventas corrientes'!$FP155)*100</f>
        <v>27339652.449452404</v>
      </c>
      <c r="DH155" s="7">
        <f>('Valor ventas corrientes'!DH155/'Valor ventas corrientes'!$FP155)*100</f>
        <v>30585258.185256954</v>
      </c>
      <c r="DI155" s="7">
        <f>('Valor ventas corrientes'!DI155/'Valor ventas corrientes'!$FP155)*100</f>
        <v>57924910.634709358</v>
      </c>
      <c r="DJ155" s="7">
        <f>('Valor ventas corrientes'!DJ155/'Valor ventas corrientes'!$FP155)*100</f>
        <v>2849347.9359730417</v>
      </c>
      <c r="DK155" s="7">
        <f>('Valor ventas corrientes'!DK155/'Valor ventas corrientes'!$FP155)*100</f>
        <v>18067527.001516432</v>
      </c>
      <c r="DL155" s="7">
        <f>('Valor ventas corrientes'!DL155/'Valor ventas corrientes'!$FP155)*100</f>
        <v>11476575.631844988</v>
      </c>
      <c r="DM155" s="7">
        <f>('Valor ventas corrientes'!DM155/'Valor ventas corrientes'!$FP155)*100</f>
        <v>7370270.9267059825</v>
      </c>
      <c r="DN155" s="7">
        <f>('Valor ventas corrientes'!DN155/'Valor ventas corrientes'!$FP155)*100</f>
        <v>20916874.937489472</v>
      </c>
      <c r="DO155" s="7">
        <f>('Valor ventas corrientes'!DO155/'Valor ventas corrientes'!$FP155)*100</f>
        <v>18846846.558550972</v>
      </c>
      <c r="DP155" s="7">
        <f>('Valor ventas corrientes'!DP155/'Valor ventas corrientes'!$FP155)*100</f>
        <v>39763721.496040441</v>
      </c>
      <c r="DQ155" s="7">
        <f>('Valor ventas corrientes'!DQ155/'Valor ventas corrientes'!$FP155)*100</f>
        <v>0</v>
      </c>
      <c r="DR155" s="7">
        <f>('Valor ventas corrientes'!DR155/'Valor ventas corrientes'!$FP155)*100</f>
        <v>30962363.024431344</v>
      </c>
      <c r="DS155" s="7">
        <f>('Valor ventas corrientes'!DS155/'Valor ventas corrientes'!$FP155)*100</f>
        <v>128910720.85172707</v>
      </c>
      <c r="DT155" s="7">
        <f>('Valor ventas corrientes'!DT155/'Valor ventas corrientes'!$FP155)*100</f>
        <v>163384079.65956193</v>
      </c>
      <c r="DU155" s="7">
        <f>('Valor ventas corrientes'!DU155/'Valor ventas corrientes'!$FP155)*100</f>
        <v>30962363.024431344</v>
      </c>
      <c r="DV155" s="7">
        <f>('Valor ventas corrientes'!DV155/'Valor ventas corrientes'!$FP155)*100</f>
        <v>292294800.511289</v>
      </c>
      <c r="DW155" s="7">
        <f>('Valor ventas corrientes'!DW155/'Valor ventas corrientes'!$FP155)*100</f>
        <v>323257163.53572035</v>
      </c>
      <c r="DX155" s="7">
        <f>('Valor ventas corrientes'!DX155/'Valor ventas corrientes'!$FP155)*100</f>
        <v>121873.2257792755</v>
      </c>
      <c r="DY155" s="7">
        <f>('Valor ventas corrientes'!DY155/'Valor ventas corrientes'!$FP155)*100</f>
        <v>19858492.278854258</v>
      </c>
      <c r="DZ155" s="7">
        <f>('Valor ventas corrientes'!DZ155/'Valor ventas corrientes'!$FP155)*100</f>
        <v>34018607.965374902</v>
      </c>
      <c r="EA155" s="7">
        <f>('Valor ventas corrientes'!EA155/'Valor ventas corrientes'!$FP155)*100</f>
        <v>40135102.198736317</v>
      </c>
      <c r="EB155" s="7">
        <f>('Valor ventas corrientes'!EB155/'Valor ventas corrientes'!$FP155)*100</f>
        <v>19980365.504633535</v>
      </c>
      <c r="EC155" s="7">
        <f>('Valor ventas corrientes'!EC155/'Valor ventas corrientes'!$FP155)*100</f>
        <v>74153710.164111212</v>
      </c>
      <c r="ED155" s="7">
        <f>('Valor ventas corrientes'!ED155/'Valor ventas corrientes'!$FP155)*100</f>
        <v>94134075.668744743</v>
      </c>
      <c r="EE155" s="7">
        <f>('Valor ventas corrientes'!EE155/'Valor ventas corrientes'!$FP155)*100</f>
        <v>1717240.9435551814</v>
      </c>
      <c r="EF155" s="7">
        <f>('Valor ventas corrientes'!EF155/'Valor ventas corrientes'!$FP155)*100</f>
        <v>33701834.252653755</v>
      </c>
      <c r="EG155" s="7">
        <f>('Valor ventas corrientes'!EG155/'Valor ventas corrientes'!$FP155)*100</f>
        <v>6100911.8618365629</v>
      </c>
      <c r="EH155" s="7">
        <f>('Valor ventas corrientes'!EH155/'Valor ventas corrientes'!$FP155)*100</f>
        <v>1594197.4498736311</v>
      </c>
      <c r="EI155" s="7">
        <f>('Valor ventas corrientes'!EI155/'Valor ventas corrientes'!$FP155)*100</f>
        <v>35419075.196208932</v>
      </c>
      <c r="EJ155" s="7">
        <f>('Valor ventas corrientes'!EJ155/'Valor ventas corrientes'!$FP155)*100</f>
        <v>7695109.3117101947</v>
      </c>
      <c r="EK155" s="7">
        <f>('Valor ventas corrientes'!EK155/'Valor ventas corrientes'!$FP155)*100</f>
        <v>43114184.507919125</v>
      </c>
      <c r="EL155" s="7">
        <f>('Valor ventas corrientes'!EL155/'Valor ventas corrientes'!$FP155)*100</f>
        <v>382595065.81187874</v>
      </c>
      <c r="EM155" s="7">
        <f>('Valor ventas corrientes'!EM155/'Valor ventas corrientes'!$FP155)*100</f>
        <v>2304036996.9374051</v>
      </c>
      <c r="EN155" s="7">
        <f>('Valor ventas corrientes'!EN155/'Valor ventas corrientes'!$FP155)*100</f>
        <v>1061008284.4210615</v>
      </c>
      <c r="EO155" s="7">
        <f>('Valor ventas corrientes'!EO155/'Valor ventas corrientes'!$FP155)*100</f>
        <v>1280797110.7026117</v>
      </c>
      <c r="EP155" s="7">
        <f>('Valor ventas corrientes'!EP155/'Valor ventas corrientes'!$FP155)*100</f>
        <v>2686632062.7492843</v>
      </c>
      <c r="EQ155" s="7">
        <f>('Valor ventas corrientes'!EQ155/'Valor ventas corrientes'!$FP155)*100</f>
        <v>2341805395.1236734</v>
      </c>
      <c r="ER155" s="7">
        <f>('Valor ventas corrientes'!ER155/'Valor ventas corrientes'!$FP155)*100</f>
        <v>5028437457.8729582</v>
      </c>
      <c r="ES155" s="7">
        <f>('Valor ventas corrientes'!ES155/'Valor ventas corrientes'!$FP155)*100</f>
        <v>426724654.88972205</v>
      </c>
      <c r="ET155" s="7">
        <f>('Valor ventas corrientes'!ET155/'Valor ventas corrientes'!$FP155)*100</f>
        <v>2736359321.7783494</v>
      </c>
      <c r="EU155" s="7">
        <f>('Valor ventas corrientes'!EU155/'Valor ventas corrientes'!$FP155)*100</f>
        <v>1417297588.7701771</v>
      </c>
      <c r="EV155" s="7">
        <f>('Valor ventas corrientes'!EV155/'Valor ventas corrientes'!$FP155)*100</f>
        <v>1457414044.2763271</v>
      </c>
      <c r="EW155" s="7">
        <f>('Valor ventas corrientes'!EW155/'Valor ventas corrientes'!$FP155)*100</f>
        <v>3163083976.6680708</v>
      </c>
      <c r="EX155" s="7">
        <f>('Valor ventas corrientes'!EX155/'Valor ventas corrientes'!$FP155)*100</f>
        <v>2874711633.046504</v>
      </c>
      <c r="EY155" s="7">
        <f>('Valor ventas corrientes'!EY155/'Valor ventas corrientes'!$FP155)*100</f>
        <v>6037795609.7145748</v>
      </c>
      <c r="EZ155" s="7">
        <f>('Valor ventas corrientes'!EZ155/'Valor ventas corrientes'!$FP155)*100</f>
        <v>433598465.09949452</v>
      </c>
      <c r="FA155" s="7">
        <f>('Valor ventas corrientes'!FA155/'Valor ventas corrientes'!$FP155)*100</f>
        <v>2847136656.2582984</v>
      </c>
      <c r="FB155" s="7">
        <f>('Valor ventas corrientes'!FB155/'Valor ventas corrientes'!$FP155)*100</f>
        <v>1639694705.6082563</v>
      </c>
      <c r="FC155" s="7">
        <f>('Valor ventas corrientes'!FC155/'Valor ventas corrientes'!$FP155)*100</f>
        <v>1671165565.30059</v>
      </c>
      <c r="FD155" s="7">
        <f>('Valor ventas corrientes'!FD155/'Valor ventas corrientes'!$FP155)*100</f>
        <v>3280735121.3577929</v>
      </c>
      <c r="FE155" s="7">
        <f>('Valor ventas corrientes'!FE155/'Valor ventas corrientes'!$FP155)*100</f>
        <v>3310860270.9088464</v>
      </c>
      <c r="FF155" s="7">
        <f>('Valor ventas corrientes'!FF155/'Valor ventas corrientes'!$FP155)*100</f>
        <v>6591595392.2666397</v>
      </c>
      <c r="FG155" s="7">
        <f>('Valor ventas corrientes'!FG155/'Valor ventas corrientes'!$FP155)*100</f>
        <v>435315706.04304981</v>
      </c>
      <c r="FH155" s="7">
        <f>('Valor ventas corrientes'!FH155/'Valor ventas corrientes'!$FP155)*100</f>
        <v>2880838490.5109525</v>
      </c>
      <c r="FI155" s="7">
        <f>('Valor ventas corrientes'!FI155/'Valor ventas corrientes'!$FP155)*100</f>
        <v>1645795617.4700928</v>
      </c>
      <c r="FJ155" s="7">
        <f>('Valor ventas corrientes'!FJ155/'Valor ventas corrientes'!$FP155)*100</f>
        <v>1672759762.7504635</v>
      </c>
      <c r="FK155" s="7">
        <f>('Valor ventas corrientes'!FK155/'Valor ventas corrientes'!$FP155)*100</f>
        <v>3316154196.5540023</v>
      </c>
      <c r="FL155" s="7">
        <f>('Valor ventas corrientes'!FL155/'Valor ventas corrientes'!$FP155)*100</f>
        <v>3318555380.2205563</v>
      </c>
      <c r="FM155" s="7">
        <f>('Valor ventas corrientes'!FM155/'Valor ventas corrientes'!$FP155)*100</f>
        <v>6634709576.7745581</v>
      </c>
    </row>
    <row r="156" spans="1:169" x14ac:dyDescent="0.2">
      <c r="A156" s="29">
        <v>44713</v>
      </c>
      <c r="B156" s="7">
        <f>('Valor ventas corrientes'!B156/'Valor ventas corrientes'!$FP156)*100</f>
        <v>1065441.9331154136</v>
      </c>
      <c r="C156" s="7">
        <f>('Valor ventas corrientes'!C156/'Valor ventas corrientes'!$FP156)*100</f>
        <v>333784024.3520242</v>
      </c>
      <c r="D156" s="7">
        <f>('Valor ventas corrientes'!D156/'Valor ventas corrientes'!$FP156)*100</f>
        <v>267482341.13024896</v>
      </c>
      <c r="E156" s="7">
        <f>('Valor ventas corrientes'!E156/'Valor ventas corrientes'!$FP156)*100</f>
        <v>334992602.42594922</v>
      </c>
      <c r="F156" s="7">
        <f>('Valor ventas corrientes'!F156/'Valor ventas corrientes'!$FP156)*100</f>
        <v>334849466.28513956</v>
      </c>
      <c r="G156" s="7">
        <f>('Valor ventas corrientes'!G156/'Valor ventas corrientes'!$FP156)*100</f>
        <v>602474943.55619824</v>
      </c>
      <c r="H156" s="7">
        <f>('Valor ventas corrientes'!H156/'Valor ventas corrientes'!$FP156)*100</f>
        <v>937324409.8413378</v>
      </c>
      <c r="I156" s="7">
        <f>('Valor ventas corrientes'!I156/'Valor ventas corrientes'!$FP156)*100</f>
        <v>82379945.312295705</v>
      </c>
      <c r="J156" s="7">
        <f>('Valor ventas corrientes'!J156/'Valor ventas corrientes'!$FP156)*100</f>
        <v>225355540.12924317</v>
      </c>
      <c r="K156" s="7">
        <f>('Valor ventas corrientes'!K156/'Valor ventas corrientes'!$FP156)*100</f>
        <v>87056383.142318338</v>
      </c>
      <c r="L156" s="7">
        <f>('Valor ventas corrientes'!L156/'Valor ventas corrientes'!$FP156)*100</f>
        <v>60226180.227055572</v>
      </c>
      <c r="M156" s="7">
        <f>('Valor ventas corrientes'!M156/'Valor ventas corrientes'!$FP156)*100</f>
        <v>307735485.44153887</v>
      </c>
      <c r="N156" s="7">
        <f>('Valor ventas corrientes'!N156/'Valor ventas corrientes'!$FP156)*100</f>
        <v>147282563.36937392</v>
      </c>
      <c r="O156" s="7">
        <f>('Valor ventas corrientes'!O156/'Valor ventas corrientes'!$FP156)*100</f>
        <v>455018048.81091279</v>
      </c>
      <c r="P156" s="7">
        <f>('Valor ventas corrientes'!P156/'Valor ventas corrientes'!$FP156)*100</f>
        <v>43474661.686698519</v>
      </c>
      <c r="Q156" s="7">
        <f>('Valor ventas corrientes'!Q156/'Valor ventas corrientes'!$FP156)*100</f>
        <v>815808401.97108376</v>
      </c>
      <c r="R156" s="7">
        <f>('Valor ventas corrientes'!R156/'Valor ventas corrientes'!$FP156)*100</f>
        <v>357231503.2941916</v>
      </c>
      <c r="S156" s="7">
        <f>('Valor ventas corrientes'!S156/'Valor ventas corrientes'!$FP156)*100</f>
        <v>382178646.65577072</v>
      </c>
      <c r="T156" s="7">
        <f>('Valor ventas corrientes'!T156/'Valor ventas corrientes'!$FP156)*100</f>
        <v>859283063.6577822</v>
      </c>
      <c r="U156" s="7">
        <f>('Valor ventas corrientes'!U156/'Valor ventas corrientes'!$FP156)*100</f>
        <v>739410149.94996238</v>
      </c>
      <c r="V156" s="7">
        <f>('Valor ventas corrientes'!V156/'Valor ventas corrientes'!$FP156)*100</f>
        <v>1598693213.6077447</v>
      </c>
      <c r="W156" s="7">
        <f>('Valor ventas corrientes'!W156/'Valor ventas corrientes'!$FP156)*100</f>
        <v>6748649.3437264273</v>
      </c>
      <c r="X156" s="7">
        <f>('Valor ventas corrientes'!X156/'Valor ventas corrientes'!$FP156)*100</f>
        <v>96283157.917525783</v>
      </c>
      <c r="Y156" s="7">
        <f>('Valor ventas corrientes'!Y156/'Valor ventas corrientes'!$FP156)*100</f>
        <v>82526530.013578087</v>
      </c>
      <c r="Z156" s="7">
        <f>('Valor ventas corrientes'!Z156/'Valor ventas corrientes'!$FP156)*100</f>
        <v>79988046.547900438</v>
      </c>
      <c r="AA156" s="7">
        <f>('Valor ventas corrientes'!AA156/'Valor ventas corrientes'!$FP156)*100</f>
        <v>103031807.26125221</v>
      </c>
      <c r="AB156" s="7">
        <f>('Valor ventas corrientes'!AB156/'Valor ventas corrientes'!$FP156)*100</f>
        <v>162514576.5614785</v>
      </c>
      <c r="AC156" s="7">
        <f>('Valor ventas corrientes'!AC156/'Valor ventas corrientes'!$FP156)*100</f>
        <v>265546383.82273069</v>
      </c>
      <c r="AD156" s="7">
        <f>('Valor ventas corrientes'!AD156/'Valor ventas corrientes'!$FP156)*100</f>
        <v>0</v>
      </c>
      <c r="AE156" s="7">
        <f>('Valor ventas corrientes'!AE156/'Valor ventas corrientes'!$FP156)*100</f>
        <v>36686495.003771693</v>
      </c>
      <c r="AF156" s="7">
        <f>('Valor ventas corrientes'!AF156/'Valor ventas corrientes'!$FP156)*100</f>
        <v>23729126.988936383</v>
      </c>
      <c r="AG156" s="7">
        <f>('Valor ventas corrientes'!AG156/'Valor ventas corrientes'!$FP156)*100</f>
        <v>3445396.6557706813</v>
      </c>
      <c r="AH156" s="7">
        <f>('Valor ventas corrientes'!AH156/'Valor ventas corrientes'!$FP156)*100</f>
        <v>36686495.003771693</v>
      </c>
      <c r="AI156" s="7">
        <f>('Valor ventas corrientes'!AI156/'Valor ventas corrientes'!$FP156)*100</f>
        <v>27174523.644707065</v>
      </c>
      <c r="AJ156" s="7">
        <f>('Valor ventas corrientes'!AJ156/'Valor ventas corrientes'!$FP156)*100</f>
        <v>63861018.648478761</v>
      </c>
      <c r="AK156" s="7">
        <f>('Valor ventas corrientes'!AK156/'Valor ventas corrientes'!$FP156)*100</f>
        <v>5566058.8622076949</v>
      </c>
      <c r="AL156" s="7">
        <f>('Valor ventas corrientes'!AL156/'Valor ventas corrientes'!$FP156)*100</f>
        <v>29442908.261000756</v>
      </c>
      <c r="AM156" s="7">
        <f>('Valor ventas corrientes'!AM156/'Valor ventas corrientes'!$FP156)*100</f>
        <v>29864928.538094044</v>
      </c>
      <c r="AN156" s="7">
        <f>('Valor ventas corrientes'!AN156/'Valor ventas corrientes'!$FP156)*100</f>
        <v>19397361.704802614</v>
      </c>
      <c r="AO156" s="7">
        <f>('Valor ventas corrientes'!AO156/'Valor ventas corrientes'!$FP156)*100</f>
        <v>35008967.123208448</v>
      </c>
      <c r="AP156" s="7">
        <f>('Valor ventas corrientes'!AP156/'Valor ventas corrientes'!$FP156)*100</f>
        <v>49262290.242896661</v>
      </c>
      <c r="AQ156" s="7">
        <f>('Valor ventas corrientes'!AQ156/'Valor ventas corrientes'!$FP156)*100</f>
        <v>84271257.366105109</v>
      </c>
      <c r="AR156" s="7">
        <f>('Valor ventas corrientes'!AR156/'Valor ventas corrientes'!$FP156)*100</f>
        <v>38860877.556449585</v>
      </c>
      <c r="AS156" s="7">
        <f>('Valor ventas corrientes'!AS156/'Valor ventas corrientes'!$FP156)*100</f>
        <v>435738141.91199404</v>
      </c>
      <c r="AT156" s="7">
        <f>('Valor ventas corrientes'!AT156/'Valor ventas corrientes'!$FP156)*100</f>
        <v>229177644.8757858</v>
      </c>
      <c r="AU156" s="7">
        <f>('Valor ventas corrientes'!AU156/'Valor ventas corrientes'!$FP156)*100</f>
        <v>98016942.259994969</v>
      </c>
      <c r="AV156" s="7">
        <f>('Valor ventas corrientes'!AV156/'Valor ventas corrientes'!$FP156)*100</f>
        <v>474599019.46844357</v>
      </c>
      <c r="AW156" s="7">
        <f>('Valor ventas corrientes'!AW156/'Valor ventas corrientes'!$FP156)*100</f>
        <v>327194587.13578075</v>
      </c>
      <c r="AX156" s="7">
        <f>('Valor ventas corrientes'!AX156/'Valor ventas corrientes'!$FP156)*100</f>
        <v>801793606.60422432</v>
      </c>
      <c r="AY156" s="7">
        <f>('Valor ventas corrientes'!AY156/'Valor ventas corrientes'!$FP156)*100</f>
        <v>3132355.951722404</v>
      </c>
      <c r="AZ156" s="7">
        <f>('Valor ventas corrientes'!AZ156/'Valor ventas corrientes'!$FP156)*100</f>
        <v>26343506.626602966</v>
      </c>
      <c r="BA156" s="7">
        <f>('Valor ventas corrientes'!BA156/'Valor ventas corrientes'!$FP156)*100</f>
        <v>27326938.6278602</v>
      </c>
      <c r="BB156" s="7">
        <f>('Valor ventas corrientes'!BB156/'Valor ventas corrientes'!$FP156)*100</f>
        <v>5997931.265275334</v>
      </c>
      <c r="BC156" s="7">
        <f>('Valor ventas corrientes'!BC156/'Valor ventas corrientes'!$FP156)*100</f>
        <v>29475862.578325376</v>
      </c>
      <c r="BD156" s="7">
        <f>('Valor ventas corrientes'!BD156/'Valor ventas corrientes'!$FP156)*100</f>
        <v>33324869.893135533</v>
      </c>
      <c r="BE156" s="7">
        <f>('Valor ventas corrientes'!BE156/'Valor ventas corrientes'!$FP156)*100</f>
        <v>62800732.471460909</v>
      </c>
      <c r="BF156" s="7">
        <f>('Valor ventas corrientes'!BF156/'Valor ventas corrientes'!$FP156)*100</f>
        <v>0</v>
      </c>
      <c r="BG156" s="7">
        <f>('Valor ventas corrientes'!BG156/'Valor ventas corrientes'!$FP156)*100</f>
        <v>10459033.38622077</v>
      </c>
      <c r="BH156" s="7">
        <f>('Valor ventas corrientes'!BH156/'Valor ventas corrientes'!$FP156)*100</f>
        <v>4932567.7948202165</v>
      </c>
      <c r="BI156" s="7">
        <f>('Valor ventas corrientes'!BI156/'Valor ventas corrientes'!$FP156)*100</f>
        <v>5557383.6761377929</v>
      </c>
      <c r="BJ156" s="7">
        <f>('Valor ventas corrientes'!BJ156/'Valor ventas corrientes'!$FP156)*100</f>
        <v>10459033.38622077</v>
      </c>
      <c r="BK156" s="7">
        <f>('Valor ventas corrientes'!BK156/'Valor ventas corrientes'!$FP156)*100</f>
        <v>10489951.470958009</v>
      </c>
      <c r="BL156" s="7">
        <f>('Valor ventas corrientes'!BL156/'Valor ventas corrientes'!$FP156)*100</f>
        <v>20948984.857178777</v>
      </c>
      <c r="BM156" s="7">
        <f>('Valor ventas corrientes'!BM156/'Valor ventas corrientes'!$FP156)*100</f>
        <v>551073.63590646221</v>
      </c>
      <c r="BN156" s="7">
        <f>('Valor ventas corrientes'!BN156/'Valor ventas corrientes'!$FP156)*100</f>
        <v>62649204.622579843</v>
      </c>
      <c r="BO156" s="7">
        <f>('Valor ventas corrientes'!BO156/'Valor ventas corrientes'!$FP156)*100</f>
        <v>24691094.390495349</v>
      </c>
      <c r="BP156" s="7">
        <f>('Valor ventas corrientes'!BP156/'Valor ventas corrientes'!$FP156)*100</f>
        <v>2632295.7002765909</v>
      </c>
      <c r="BQ156" s="7">
        <f>('Valor ventas corrientes'!BQ156/'Valor ventas corrientes'!$FP156)*100</f>
        <v>63200278.258486301</v>
      </c>
      <c r="BR156" s="7">
        <f>('Valor ventas corrientes'!BR156/'Valor ventas corrientes'!$FP156)*100</f>
        <v>27323390.09077194</v>
      </c>
      <c r="BS156" s="7">
        <f>('Valor ventas corrientes'!BS156/'Valor ventas corrientes'!$FP156)*100</f>
        <v>90523668.349258244</v>
      </c>
      <c r="BT156" s="7">
        <f>('Valor ventas corrientes'!BT156/'Valor ventas corrientes'!$FP156)*100</f>
        <v>0</v>
      </c>
      <c r="BU156" s="7">
        <f>('Valor ventas corrientes'!BU156/'Valor ventas corrientes'!$FP156)*100</f>
        <v>91050685.586623088</v>
      </c>
      <c r="BV156" s="7">
        <f>('Valor ventas corrientes'!BV156/'Valor ventas corrientes'!$FP156)*100</f>
        <v>33893024.343977876</v>
      </c>
      <c r="BW156" s="7">
        <f>('Valor ventas corrientes'!BW156/'Valor ventas corrientes'!$FP156)*100</f>
        <v>72609381.273321614</v>
      </c>
      <c r="BX156" s="7">
        <f>('Valor ventas corrientes'!BX156/'Valor ventas corrientes'!$FP156)*100</f>
        <v>91050685.586623088</v>
      </c>
      <c r="BY156" s="7">
        <f>('Valor ventas corrientes'!BY156/'Valor ventas corrientes'!$FP156)*100</f>
        <v>106502405.6172995</v>
      </c>
      <c r="BZ156" s="7">
        <f>('Valor ventas corrientes'!BZ156/'Valor ventas corrientes'!$FP156)*100</f>
        <v>197553091.20392257</v>
      </c>
      <c r="CA156" s="7">
        <f>('Valor ventas corrientes'!CA156/'Valor ventas corrientes'!$FP156)*100</f>
        <v>338495.50968066382</v>
      </c>
      <c r="CB156" s="7">
        <f>('Valor ventas corrientes'!CB156/'Valor ventas corrientes'!$FP156)*100</f>
        <v>61241273.177269302</v>
      </c>
      <c r="CC156" s="7">
        <f>('Valor ventas corrientes'!CC156/'Valor ventas corrientes'!$FP156)*100</f>
        <v>70085803.182046786</v>
      </c>
      <c r="CD156" s="7">
        <f>('Valor ventas corrientes'!CD156/'Valor ventas corrientes'!$FP156)*100</f>
        <v>52647487.05531808</v>
      </c>
      <c r="CE156" s="7">
        <f>('Valor ventas corrientes'!CE156/'Valor ventas corrientes'!$FP156)*100</f>
        <v>61579768.686949961</v>
      </c>
      <c r="CF156" s="7">
        <f>('Valor ventas corrientes'!CF156/'Valor ventas corrientes'!$FP156)*100</f>
        <v>122733290.23736484</v>
      </c>
      <c r="CG156" s="7">
        <f>('Valor ventas corrientes'!CG156/'Valor ventas corrientes'!$FP156)*100</f>
        <v>184313058.92431483</v>
      </c>
      <c r="CH156" s="7">
        <f>('Valor ventas corrientes'!CH156/'Valor ventas corrientes'!$FP156)*100</f>
        <v>19717345.088760376</v>
      </c>
      <c r="CI156" s="7">
        <f>('Valor ventas corrientes'!CI156/'Valor ventas corrientes'!$FP156)*100</f>
        <v>95882894.576816708</v>
      </c>
      <c r="CJ156" s="7">
        <f>('Valor ventas corrientes'!CJ156/'Valor ventas corrientes'!$FP156)*100</f>
        <v>30743248.416142825</v>
      </c>
      <c r="CK156" s="7">
        <f>('Valor ventas corrientes'!CK156/'Valor ventas corrientes'!$FP156)*100</f>
        <v>1325259.642946945</v>
      </c>
      <c r="CL156" s="7">
        <f>('Valor ventas corrientes'!CL156/'Valor ventas corrientes'!$FP156)*100</f>
        <v>115600239.66557707</v>
      </c>
      <c r="CM156" s="7">
        <f>('Valor ventas corrientes'!CM156/'Valor ventas corrientes'!$FP156)*100</f>
        <v>32068508.059089772</v>
      </c>
      <c r="CN156" s="7">
        <f>('Valor ventas corrientes'!CN156/'Valor ventas corrientes'!$FP156)*100</f>
        <v>147668747.72466683</v>
      </c>
      <c r="CO156" s="7">
        <f>('Valor ventas corrientes'!CO156/'Valor ventas corrientes'!$FP156)*100</f>
        <v>83363925.286648244</v>
      </c>
      <c r="CP156" s="7">
        <f>('Valor ventas corrientes'!CP156/'Valor ventas corrientes'!$FP156)*100</f>
        <v>364774967.99698269</v>
      </c>
      <c r="CQ156" s="7">
        <f>('Valor ventas corrientes'!CQ156/'Valor ventas corrientes'!$FP156)*100</f>
        <v>125121555.67437769</v>
      </c>
      <c r="CR156" s="7">
        <f>('Valor ventas corrientes'!CR156/'Valor ventas corrientes'!$FP156)*100</f>
        <v>77683057.835051551</v>
      </c>
      <c r="CS156" s="7">
        <f>('Valor ventas corrientes'!CS156/'Valor ventas corrientes'!$FP156)*100</f>
        <v>448138893.28363091</v>
      </c>
      <c r="CT156" s="7">
        <f>('Valor ventas corrientes'!CT156/'Valor ventas corrientes'!$FP156)*100</f>
        <v>202804613.50942922</v>
      </c>
      <c r="CU156" s="7">
        <f>('Valor ventas corrientes'!CU156/'Valor ventas corrientes'!$FP156)*100</f>
        <v>650943506.79306018</v>
      </c>
      <c r="CV156" s="7">
        <f>('Valor ventas corrientes'!CV156/'Valor ventas corrientes'!$FP156)*100</f>
        <v>1549004.777470455</v>
      </c>
      <c r="CW156" s="7">
        <f>('Valor ventas corrientes'!CW156/'Valor ventas corrientes'!$FP156)*100</f>
        <v>29919434.776464675</v>
      </c>
      <c r="CX156" s="7">
        <f>('Valor ventas corrientes'!CX156/'Valor ventas corrientes'!$FP156)*100</f>
        <v>13139154.609001759</v>
      </c>
      <c r="CY156" s="7">
        <f>('Valor ventas corrientes'!CY156/'Valor ventas corrientes'!$FP156)*100</f>
        <v>785892.12974603975</v>
      </c>
      <c r="CZ156" s="7">
        <f>('Valor ventas corrientes'!CZ156/'Valor ventas corrientes'!$FP156)*100</f>
        <v>31468439.553935125</v>
      </c>
      <c r="DA156" s="7">
        <f>('Valor ventas corrientes'!DA156/'Valor ventas corrientes'!$FP156)*100</f>
        <v>13925046.738747802</v>
      </c>
      <c r="DB156" s="7">
        <f>('Valor ventas corrientes'!DB156/'Valor ventas corrientes'!$FP156)*100</f>
        <v>45393486.292682931</v>
      </c>
      <c r="DC156" s="7">
        <f>('Valor ventas corrientes'!DC156/'Valor ventas corrientes'!$FP156)*100</f>
        <v>106125.81015841088</v>
      </c>
      <c r="DD156" s="7">
        <f>('Valor ventas corrientes'!DD156/'Valor ventas corrientes'!$FP156)*100</f>
        <v>34867414.156399302</v>
      </c>
      <c r="DE156" s="7">
        <f>('Valor ventas corrientes'!DE156/'Valor ventas corrientes'!$FP156)*100</f>
        <v>28352960.66733719</v>
      </c>
      <c r="DF156" s="7">
        <f>('Valor ventas corrientes'!DF156/'Valor ventas corrientes'!$FP156)*100</f>
        <v>16677392.840331908</v>
      </c>
      <c r="DG156" s="7">
        <f>('Valor ventas corrientes'!DG156/'Valor ventas corrientes'!$FP156)*100</f>
        <v>34973539.966557711</v>
      </c>
      <c r="DH156" s="7">
        <f>('Valor ventas corrientes'!DH156/'Valor ventas corrientes'!$FP156)*100</f>
        <v>45030353.507669099</v>
      </c>
      <c r="DI156" s="7">
        <f>('Valor ventas corrientes'!DI156/'Valor ventas corrientes'!$FP156)*100</f>
        <v>80003893.474226803</v>
      </c>
      <c r="DJ156" s="7">
        <f>('Valor ventas corrientes'!DJ156/'Valor ventas corrientes'!$FP156)*100</f>
        <v>1214905.7078199647</v>
      </c>
      <c r="DK156" s="7">
        <f>('Valor ventas corrientes'!DK156/'Valor ventas corrientes'!$FP156)*100</f>
        <v>16870902.009052049</v>
      </c>
      <c r="DL156" s="7">
        <f>('Valor ventas corrientes'!DL156/'Valor ventas corrientes'!$FP156)*100</f>
        <v>11057495.937892884</v>
      </c>
      <c r="DM156" s="7">
        <f>('Valor ventas corrientes'!DM156/'Valor ventas corrientes'!$FP156)*100</f>
        <v>14950800.486547651</v>
      </c>
      <c r="DN156" s="7">
        <f>('Valor ventas corrientes'!DN156/'Valor ventas corrientes'!$FP156)*100</f>
        <v>18085807.716872018</v>
      </c>
      <c r="DO156" s="7">
        <f>('Valor ventas corrientes'!DO156/'Valor ventas corrientes'!$FP156)*100</f>
        <v>26008296.424440537</v>
      </c>
      <c r="DP156" s="7">
        <f>('Valor ventas corrientes'!DP156/'Valor ventas corrientes'!$FP156)*100</f>
        <v>44094104.141312554</v>
      </c>
      <c r="DQ156" s="7">
        <f>('Valor ventas corrientes'!DQ156/'Valor ventas corrientes'!$FP156)*100</f>
        <v>108835.30299220519</v>
      </c>
      <c r="DR156" s="7">
        <f>('Valor ventas corrientes'!DR156/'Valor ventas corrientes'!$FP156)*100</f>
        <v>19318068.858938899</v>
      </c>
      <c r="DS156" s="7">
        <f>('Valor ventas corrientes'!DS156/'Valor ventas corrientes'!$FP156)*100</f>
        <v>78947206.45536837</v>
      </c>
      <c r="DT156" s="7">
        <f>('Valor ventas corrientes'!DT156/'Valor ventas corrientes'!$FP156)*100</f>
        <v>81642511.468443558</v>
      </c>
      <c r="DU156" s="7">
        <f>('Valor ventas corrientes'!DU156/'Valor ventas corrientes'!$FP156)*100</f>
        <v>19426904.161931105</v>
      </c>
      <c r="DV156" s="7">
        <f>('Valor ventas corrientes'!DV156/'Valor ventas corrientes'!$FP156)*100</f>
        <v>160589717.92381194</v>
      </c>
      <c r="DW156" s="7">
        <f>('Valor ventas corrientes'!DW156/'Valor ventas corrientes'!$FP156)*100</f>
        <v>180016622.08574301</v>
      </c>
      <c r="DX156" s="7">
        <f>('Valor ventas corrientes'!DX156/'Valor ventas corrientes'!$FP156)*100</f>
        <v>0</v>
      </c>
      <c r="DY156" s="7">
        <f>('Valor ventas corrientes'!DY156/'Valor ventas corrientes'!$FP156)*100</f>
        <v>13995632.760372141</v>
      </c>
      <c r="DZ156" s="7">
        <f>('Valor ventas corrientes'!DZ156/'Valor ventas corrientes'!$FP156)*100</f>
        <v>16777212.530550666</v>
      </c>
      <c r="EA156" s="7">
        <f>('Valor ventas corrientes'!EA156/'Valor ventas corrientes'!$FP156)*100</f>
        <v>24881084.12924315</v>
      </c>
      <c r="EB156" s="7">
        <f>('Valor ventas corrientes'!EB156/'Valor ventas corrientes'!$FP156)*100</f>
        <v>13995632.760372141</v>
      </c>
      <c r="EC156" s="7">
        <f>('Valor ventas corrientes'!EC156/'Valor ventas corrientes'!$FP156)*100</f>
        <v>41658296.659793817</v>
      </c>
      <c r="ED156" s="7">
        <f>('Valor ventas corrientes'!ED156/'Valor ventas corrientes'!$FP156)*100</f>
        <v>55653929.420165963</v>
      </c>
      <c r="EE156" s="7">
        <f>('Valor ventas corrientes'!EE156/'Valor ventas corrientes'!$FP156)*100</f>
        <v>56717113.65350768</v>
      </c>
      <c r="EF156" s="7">
        <f>('Valor ventas corrientes'!EF156/'Valor ventas corrientes'!$FP156)*100</f>
        <v>35610303.686195627</v>
      </c>
      <c r="EG156" s="7">
        <f>('Valor ventas corrientes'!EG156/'Valor ventas corrientes'!$FP156)*100</f>
        <v>9395493.5398541614</v>
      </c>
      <c r="EH156" s="7">
        <f>('Valor ventas corrientes'!EH156/'Valor ventas corrientes'!$FP156)*100</f>
        <v>658926.89011817961</v>
      </c>
      <c r="EI156" s="7">
        <f>('Valor ventas corrientes'!EI156/'Valor ventas corrientes'!$FP156)*100</f>
        <v>92327417.339703307</v>
      </c>
      <c r="EJ156" s="7">
        <f>('Valor ventas corrientes'!EJ156/'Valor ventas corrientes'!$FP156)*100</f>
        <v>10054420.429972341</v>
      </c>
      <c r="EK156" s="7">
        <f>('Valor ventas corrientes'!EK156/'Valor ventas corrientes'!$FP156)*100</f>
        <v>102381837.76967564</v>
      </c>
      <c r="EL156" s="7">
        <f>('Valor ventas corrientes'!EL156/'Valor ventas corrientes'!$FP156)*100</f>
        <v>249483347.28488809</v>
      </c>
      <c r="EM156" s="7">
        <f>('Valor ventas corrientes'!EM156/'Valor ventas corrientes'!$FP156)*100</f>
        <v>2236702349.5385971</v>
      </c>
      <c r="EN156" s="7">
        <f>('Valor ventas corrientes'!EN156/'Valor ventas corrientes'!$FP156)*100</f>
        <v>1136155231.298969</v>
      </c>
      <c r="EO156" s="7">
        <f>('Valor ventas corrientes'!EO156/'Valor ventas corrientes'!$FP156)*100</f>
        <v>1005744916.4591402</v>
      </c>
      <c r="EP156" s="7">
        <f>('Valor ventas corrientes'!EP156/'Valor ventas corrientes'!$FP156)*100</f>
        <v>2486185696.8234854</v>
      </c>
      <c r="EQ156" s="7">
        <f>('Valor ventas corrientes'!EQ156/'Valor ventas corrientes'!$FP156)*100</f>
        <v>2141900147.7581091</v>
      </c>
      <c r="ER156" s="7">
        <f>('Valor ventas corrientes'!ER156/'Valor ventas corrientes'!$FP156)*100</f>
        <v>4628085844.5815945</v>
      </c>
      <c r="ES156" s="7">
        <f>('Valor ventas corrientes'!ES156/'Valor ventas corrientes'!$FP156)*100</f>
        <v>285198830.16721147</v>
      </c>
      <c r="ET156" s="7">
        <f>('Valor ventas corrientes'!ET156/'Valor ventas corrientes'!$FP156)*100</f>
        <v>2685500235.5197387</v>
      </c>
      <c r="EU156" s="7">
        <f>('Valor ventas corrientes'!EU156/'Valor ventas corrientes'!$FP156)*100</f>
        <v>1393862690.4128742</v>
      </c>
      <c r="EV156" s="7">
        <f>('Valor ventas corrientes'!EV156/'Valor ventas corrientes'!$FP156)*100</f>
        <v>1196697972.9255722</v>
      </c>
      <c r="EW156" s="7">
        <f>('Valor ventas corrientes'!EW156/'Valor ventas corrientes'!$FP156)*100</f>
        <v>2970699065.6869502</v>
      </c>
      <c r="EX156" s="7">
        <f>('Valor ventas corrientes'!EX156/'Valor ventas corrientes'!$FP156)*100</f>
        <v>2590560663.3384461</v>
      </c>
      <c r="EY156" s="7">
        <f>('Valor ventas corrientes'!EY156/'Valor ventas corrientes'!$FP156)*100</f>
        <v>5561259729.0253963</v>
      </c>
      <c r="EZ156" s="7">
        <f>('Valor ventas corrientes'!EZ156/'Valor ventas corrientes'!$FP156)*100</f>
        <v>288177701.76565254</v>
      </c>
      <c r="FA156" s="7">
        <f>('Valor ventas corrientes'!FA156/'Valor ventas corrientes'!$FP156)*100</f>
        <v>2800471688.0809655</v>
      </c>
      <c r="FB156" s="7">
        <f>('Valor ventas corrientes'!FB156/'Valor ventas corrientes'!$FP156)*100</f>
        <v>1542136720.613025</v>
      </c>
      <c r="FC156" s="7">
        <f>('Valor ventas corrientes'!FC156/'Valor ventas corrientes'!$FP156)*100</f>
        <v>1335635653.9798844</v>
      </c>
      <c r="FD156" s="7">
        <f>('Valor ventas corrientes'!FD156/'Valor ventas corrientes'!$FP156)*100</f>
        <v>3088649389.8466182</v>
      </c>
      <c r="FE156" s="7">
        <f>('Valor ventas corrientes'!FE156/'Valor ventas corrientes'!$FP156)*100</f>
        <v>2877772374.5929098</v>
      </c>
      <c r="FF156" s="7">
        <f>('Valor ventas corrientes'!FF156/'Valor ventas corrientes'!$FP156)*100</f>
        <v>5966421764.4395275</v>
      </c>
      <c r="FG156" s="7">
        <f>('Valor ventas corrientes'!FG156/'Valor ventas corrientes'!$FP156)*100</f>
        <v>344894815.41916019</v>
      </c>
      <c r="FH156" s="7">
        <f>('Valor ventas corrientes'!FH156/'Valor ventas corrientes'!$FP156)*100</f>
        <v>2836081991.7671614</v>
      </c>
      <c r="FI156" s="7">
        <f>('Valor ventas corrientes'!FI156/'Valor ventas corrientes'!$FP156)*100</f>
        <v>1551532214.152879</v>
      </c>
      <c r="FJ156" s="7">
        <f>('Valor ventas corrientes'!FJ156/'Valor ventas corrientes'!$FP156)*100</f>
        <v>1336294580.8700025</v>
      </c>
      <c r="FK156" s="7">
        <f>('Valor ventas corrientes'!FK156/'Valor ventas corrientes'!$FP156)*100</f>
        <v>3180976807.1863217</v>
      </c>
      <c r="FL156" s="7">
        <f>('Valor ventas corrientes'!FL156/'Valor ventas corrientes'!$FP156)*100</f>
        <v>2887826795.022882</v>
      </c>
      <c r="FM156" s="7">
        <f>('Valor ventas corrientes'!FM156/'Valor ventas corrientes'!$FP156)*100</f>
        <v>6068803602.2092028</v>
      </c>
    </row>
    <row r="157" spans="1:169" x14ac:dyDescent="0.2">
      <c r="A157" s="29">
        <v>44743</v>
      </c>
      <c r="B157" s="7">
        <f>('Valor ventas corrientes'!B157/'Valor ventas corrientes'!$FP157)*100</f>
        <v>660585.95784484909</v>
      </c>
      <c r="C157" s="7">
        <f>('Valor ventas corrientes'!C157/'Valor ventas corrientes'!$FP157)*100</f>
        <v>362484567.92392117</v>
      </c>
      <c r="D157" s="7">
        <f>('Valor ventas corrientes'!D157/'Valor ventas corrientes'!$FP157)*100</f>
        <v>276096924.35170865</v>
      </c>
      <c r="E157" s="7">
        <f>('Valor ventas corrientes'!E157/'Valor ventas corrientes'!$FP157)*100</f>
        <v>373440705.88575703</v>
      </c>
      <c r="F157" s="7">
        <f>('Valor ventas corrientes'!F157/'Valor ventas corrientes'!$FP157)*100</f>
        <v>363145153.88176602</v>
      </c>
      <c r="G157" s="7">
        <f>('Valor ventas corrientes'!G157/'Valor ventas corrientes'!$FP157)*100</f>
        <v>649537630.23746574</v>
      </c>
      <c r="H157" s="7">
        <f>('Valor ventas corrientes'!H157/'Valor ventas corrientes'!$FP157)*100</f>
        <v>1012682784.1192318</v>
      </c>
      <c r="I157" s="7">
        <f>('Valor ventas corrientes'!I157/'Valor ventas corrientes'!$FP157)*100</f>
        <v>82056770.297580451</v>
      </c>
      <c r="J157" s="7">
        <f>('Valor ventas corrientes'!J157/'Valor ventas corrientes'!$FP157)*100</f>
        <v>250443118.2367174</v>
      </c>
      <c r="K157" s="7">
        <f>('Valor ventas corrientes'!K157/'Valor ventas corrientes'!$FP157)*100</f>
        <v>88892568.551010236</v>
      </c>
      <c r="L157" s="7">
        <f>('Valor ventas corrientes'!L157/'Valor ventas corrientes'!$FP157)*100</f>
        <v>128936493.75255676</v>
      </c>
      <c r="M157" s="7">
        <f>('Valor ventas corrientes'!M157/'Valor ventas corrientes'!$FP157)*100</f>
        <v>332499888.53429782</v>
      </c>
      <c r="N157" s="7">
        <f>('Valor ventas corrientes'!N157/'Valor ventas corrientes'!$FP157)*100</f>
        <v>217829062.30356699</v>
      </c>
      <c r="O157" s="7">
        <f>('Valor ventas corrientes'!O157/'Valor ventas corrientes'!$FP157)*100</f>
        <v>550328950.83786488</v>
      </c>
      <c r="P157" s="7">
        <f>('Valor ventas corrientes'!P157/'Valor ventas corrientes'!$FP157)*100</f>
        <v>28326909.12147668</v>
      </c>
      <c r="Q157" s="7">
        <f>('Valor ventas corrientes'!Q157/'Valor ventas corrientes'!$FP157)*100</f>
        <v>685257987.48416066</v>
      </c>
      <c r="R157" s="7">
        <f>('Valor ventas corrientes'!R157/'Valor ventas corrientes'!$FP157)*100</f>
        <v>183162242.89773011</v>
      </c>
      <c r="S157" s="7">
        <f>('Valor ventas corrientes'!S157/'Valor ventas corrientes'!$FP157)*100</f>
        <v>274899714.384884</v>
      </c>
      <c r="T157" s="7">
        <f>('Valor ventas corrientes'!T157/'Valor ventas corrientes'!$FP157)*100</f>
        <v>713584896.60563731</v>
      </c>
      <c r="U157" s="7">
        <f>('Valor ventas corrientes'!U157/'Valor ventas corrientes'!$FP157)*100</f>
        <v>458061957.28261417</v>
      </c>
      <c r="V157" s="7">
        <f>('Valor ventas corrientes'!V157/'Valor ventas corrientes'!$FP157)*100</f>
        <v>1171646853.8882515</v>
      </c>
      <c r="W157" s="7">
        <f>('Valor ventas corrientes'!W157/'Valor ventas corrientes'!$FP157)*100</f>
        <v>4516216.7323522074</v>
      </c>
      <c r="X157" s="7">
        <f>('Valor ventas corrientes'!X157/'Valor ventas corrientes'!$FP157)*100</f>
        <v>96502276.237216264</v>
      </c>
      <c r="Y157" s="7">
        <f>('Valor ventas corrientes'!Y157/'Valor ventas corrientes'!$FP157)*100</f>
        <v>75481641.019456223</v>
      </c>
      <c r="Z157" s="7">
        <f>('Valor ventas corrientes'!Z157/'Valor ventas corrientes'!$FP157)*100</f>
        <v>84013579.104265407</v>
      </c>
      <c r="AA157" s="7">
        <f>('Valor ventas corrientes'!AA157/'Valor ventas corrientes'!$FP157)*100</f>
        <v>101018492.96956848</v>
      </c>
      <c r="AB157" s="7">
        <f>('Valor ventas corrientes'!AB157/'Valor ventas corrientes'!$FP157)*100</f>
        <v>159495220.12372163</v>
      </c>
      <c r="AC157" s="7">
        <f>('Valor ventas corrientes'!AC157/'Valor ventas corrientes'!$FP157)*100</f>
        <v>260513713.09329009</v>
      </c>
      <c r="AD157" s="7">
        <f>('Valor ventas corrientes'!AD157/'Valor ventas corrientes'!$FP157)*100</f>
        <v>0</v>
      </c>
      <c r="AE157" s="7">
        <f>('Valor ventas corrientes'!AE157/'Valor ventas corrientes'!$FP157)*100</f>
        <v>32049149.703167874</v>
      </c>
      <c r="AF157" s="7">
        <f>('Valor ventas corrientes'!AF157/'Valor ventas corrientes'!$FP157)*100</f>
        <v>20334305.508855075</v>
      </c>
      <c r="AG157" s="7">
        <f>('Valor ventas corrientes'!AG157/'Valor ventas corrientes'!$FP157)*100</f>
        <v>5627067.2486904459</v>
      </c>
      <c r="AH157" s="7">
        <f>('Valor ventas corrientes'!AH157/'Valor ventas corrientes'!$FP157)*100</f>
        <v>32049149.703167874</v>
      </c>
      <c r="AI157" s="7">
        <f>('Valor ventas corrientes'!AI157/'Valor ventas corrientes'!$FP157)*100</f>
        <v>25961372.757545523</v>
      </c>
      <c r="AJ157" s="7">
        <f>('Valor ventas corrientes'!AJ157/'Valor ventas corrientes'!$FP157)*100</f>
        <v>58010522.460713401</v>
      </c>
      <c r="AK157" s="7">
        <f>('Valor ventas corrientes'!AK157/'Valor ventas corrientes'!$FP157)*100</f>
        <v>4072888.3986031432</v>
      </c>
      <c r="AL157" s="7">
        <f>('Valor ventas corrientes'!AL157/'Valor ventas corrientes'!$FP157)*100</f>
        <v>22717429.125717137</v>
      </c>
      <c r="AM157" s="7">
        <f>('Valor ventas corrientes'!AM157/'Valor ventas corrientes'!$FP157)*100</f>
        <v>20106794.82639062</v>
      </c>
      <c r="AN157" s="7">
        <f>('Valor ventas corrientes'!AN157/'Valor ventas corrientes'!$FP157)*100</f>
        <v>23229371.473434772</v>
      </c>
      <c r="AO157" s="7">
        <f>('Valor ventas corrientes'!AO157/'Valor ventas corrientes'!$FP157)*100</f>
        <v>26790317.524320278</v>
      </c>
      <c r="AP157" s="7">
        <f>('Valor ventas corrientes'!AP157/'Valor ventas corrientes'!$FP157)*100</f>
        <v>43336166.299825393</v>
      </c>
      <c r="AQ157" s="7">
        <f>('Valor ventas corrientes'!AQ157/'Valor ventas corrientes'!$FP157)*100</f>
        <v>70126483.824145675</v>
      </c>
      <c r="AR157" s="7">
        <f>('Valor ventas corrientes'!AR157/'Valor ventas corrientes'!$FP157)*100</f>
        <v>28446356.560987774</v>
      </c>
      <c r="AS157" s="7">
        <f>('Valor ventas corrientes'!AS157/'Valor ventas corrientes'!$FP157)*100</f>
        <v>343123701.61137444</v>
      </c>
      <c r="AT157" s="7">
        <f>('Valor ventas corrientes'!AT157/'Valor ventas corrientes'!$FP157)*100</f>
        <v>164583196.45273137</v>
      </c>
      <c r="AU157" s="7">
        <f>('Valor ventas corrientes'!AU157/'Valor ventas corrientes'!$FP157)*100</f>
        <v>65745914.539286613</v>
      </c>
      <c r="AV157" s="7">
        <f>('Valor ventas corrientes'!AV157/'Valor ventas corrientes'!$FP157)*100</f>
        <v>371570058.17236221</v>
      </c>
      <c r="AW157" s="7">
        <f>('Valor ventas corrientes'!AW157/'Valor ventas corrientes'!$FP157)*100</f>
        <v>230329110.99201795</v>
      </c>
      <c r="AX157" s="7">
        <f>('Valor ventas corrientes'!AX157/'Valor ventas corrientes'!$FP157)*100</f>
        <v>601899169.16438019</v>
      </c>
      <c r="AY157" s="7">
        <f>('Valor ventas corrientes'!AY157/'Valor ventas corrientes'!$FP157)*100</f>
        <v>6274069.5048640566</v>
      </c>
      <c r="AZ157" s="7">
        <f>('Valor ventas corrientes'!AZ157/'Valor ventas corrientes'!$FP157)*100</f>
        <v>33137442.737839859</v>
      </c>
      <c r="BA157" s="7">
        <f>('Valor ventas corrientes'!BA157/'Valor ventas corrientes'!$FP157)*100</f>
        <v>25460126.633325018</v>
      </c>
      <c r="BB157" s="7">
        <f>('Valor ventas corrientes'!BB157/'Valor ventas corrientes'!$FP157)*100</f>
        <v>3696725.3180344226</v>
      </c>
      <c r="BC157" s="7">
        <f>('Valor ventas corrientes'!BC157/'Valor ventas corrientes'!$FP157)*100</f>
        <v>39411512.242703915</v>
      </c>
      <c r="BD157" s="7">
        <f>('Valor ventas corrientes'!BD157/'Valor ventas corrientes'!$FP157)*100</f>
        <v>29156851.95135944</v>
      </c>
      <c r="BE157" s="7">
        <f>('Valor ventas corrientes'!BE157/'Valor ventas corrientes'!$FP157)*100</f>
        <v>68568364.194063351</v>
      </c>
      <c r="BF157" s="7">
        <f>('Valor ventas corrientes'!BF157/'Valor ventas corrientes'!$FP157)*100</f>
        <v>0</v>
      </c>
      <c r="BG157" s="7">
        <f>('Valor ventas corrientes'!BG157/'Valor ventas corrientes'!$FP157)*100</f>
        <v>9459104.8156647552</v>
      </c>
      <c r="BH157" s="7">
        <f>('Valor ventas corrientes'!BH157/'Valor ventas corrientes'!$FP157)*100</f>
        <v>20666960.570466451</v>
      </c>
      <c r="BI157" s="7">
        <f>('Valor ventas corrientes'!BI157/'Valor ventas corrientes'!$FP157)*100</f>
        <v>11767302.140184585</v>
      </c>
      <c r="BJ157" s="7">
        <f>('Valor ventas corrientes'!BJ157/'Valor ventas corrientes'!$FP157)*100</f>
        <v>9459104.8156647552</v>
      </c>
      <c r="BK157" s="7">
        <f>('Valor ventas corrientes'!BK157/'Valor ventas corrientes'!$FP157)*100</f>
        <v>32434262.710651033</v>
      </c>
      <c r="BL157" s="7">
        <f>('Valor ventas corrientes'!BL157/'Valor ventas corrientes'!$FP157)*100</f>
        <v>41893367.526315786</v>
      </c>
      <c r="BM157" s="7">
        <f>('Valor ventas corrientes'!BM157/'Valor ventas corrientes'!$FP157)*100</f>
        <v>1093349.8877525567</v>
      </c>
      <c r="BN157" s="7">
        <f>('Valor ventas corrientes'!BN157/'Valor ventas corrientes'!$FP157)*100</f>
        <v>61326860.192067854</v>
      </c>
      <c r="BO157" s="7">
        <f>('Valor ventas corrientes'!BO157/'Valor ventas corrientes'!$FP157)*100</f>
        <v>18725150.329758044</v>
      </c>
      <c r="BP157" s="7">
        <f>('Valor ventas corrientes'!BP157/'Valor ventas corrientes'!$FP157)*100</f>
        <v>2322536.7922175108</v>
      </c>
      <c r="BQ157" s="7">
        <f>('Valor ventas corrientes'!BQ157/'Valor ventas corrientes'!$FP157)*100</f>
        <v>62420210.079820409</v>
      </c>
      <c r="BR157" s="7">
        <f>('Valor ventas corrientes'!BR157/'Valor ventas corrientes'!$FP157)*100</f>
        <v>21047687.121975556</v>
      </c>
      <c r="BS157" s="7">
        <f>('Valor ventas corrientes'!BS157/'Valor ventas corrientes'!$FP157)*100</f>
        <v>83467897.201795951</v>
      </c>
      <c r="BT157" s="7">
        <f>('Valor ventas corrientes'!BT157/'Valor ventas corrientes'!$FP157)*100</f>
        <v>0</v>
      </c>
      <c r="BU157" s="7">
        <f>('Valor ventas corrientes'!BU157/'Valor ventas corrientes'!$FP157)*100</f>
        <v>52452984.431030184</v>
      </c>
      <c r="BV157" s="7">
        <f>('Valor ventas corrientes'!BV157/'Valor ventas corrientes'!$FP157)*100</f>
        <v>39152632.248441011</v>
      </c>
      <c r="BW157" s="7">
        <f>('Valor ventas corrientes'!BW157/'Valor ventas corrientes'!$FP157)*100</f>
        <v>51549875.415066101</v>
      </c>
      <c r="BX157" s="7">
        <f>('Valor ventas corrientes'!BX157/'Valor ventas corrientes'!$FP157)*100</f>
        <v>52452984.431030184</v>
      </c>
      <c r="BY157" s="7">
        <f>('Valor ventas corrientes'!BY157/'Valor ventas corrientes'!$FP157)*100</f>
        <v>90702507.663507104</v>
      </c>
      <c r="BZ157" s="7">
        <f>('Valor ventas corrientes'!BZ157/'Valor ventas corrientes'!$FP157)*100</f>
        <v>143155492.09453729</v>
      </c>
      <c r="CA157" s="7">
        <f>('Valor ventas corrientes'!CA157/'Valor ventas corrientes'!$FP157)*100</f>
        <v>3258438.7722624093</v>
      </c>
      <c r="CB157" s="7">
        <f>('Valor ventas corrientes'!CB157/'Valor ventas corrientes'!$FP157)*100</f>
        <v>62340357.498628087</v>
      </c>
      <c r="CC157" s="7">
        <f>('Valor ventas corrientes'!CC157/'Valor ventas corrientes'!$FP157)*100</f>
        <v>77043047.352955848</v>
      </c>
      <c r="CD157" s="7">
        <f>('Valor ventas corrientes'!CD157/'Valor ventas corrientes'!$FP157)*100</f>
        <v>43753514.862559244</v>
      </c>
      <c r="CE157" s="7">
        <f>('Valor ventas corrientes'!CE157/'Valor ventas corrientes'!$FP157)*100</f>
        <v>65598796.270890497</v>
      </c>
      <c r="CF157" s="7">
        <f>('Valor ventas corrientes'!CF157/'Valor ventas corrientes'!$FP157)*100</f>
        <v>120796562.21551509</v>
      </c>
      <c r="CG157" s="7">
        <f>('Valor ventas corrientes'!CG157/'Valor ventas corrientes'!$FP157)*100</f>
        <v>186395358.48640561</v>
      </c>
      <c r="CH157" s="7">
        <f>('Valor ventas corrientes'!CH157/'Valor ventas corrientes'!$FP157)*100</f>
        <v>34783589.0231978</v>
      </c>
      <c r="CI157" s="7">
        <f>('Valor ventas corrientes'!CI157/'Valor ventas corrientes'!$FP157)*100</f>
        <v>96408999.393364921</v>
      </c>
      <c r="CJ157" s="7">
        <f>('Valor ventas corrientes'!CJ157/'Valor ventas corrientes'!$FP157)*100</f>
        <v>40340203.059865303</v>
      </c>
      <c r="CK157" s="7">
        <f>('Valor ventas corrientes'!CK157/'Valor ventas corrientes'!$FP157)*100</f>
        <v>4776893.2402095282</v>
      </c>
      <c r="CL157" s="7">
        <f>('Valor ventas corrientes'!CL157/'Valor ventas corrientes'!$FP157)*100</f>
        <v>131192588.41656274</v>
      </c>
      <c r="CM157" s="7">
        <f>('Valor ventas corrientes'!CM157/'Valor ventas corrientes'!$FP157)*100</f>
        <v>45117096.300074831</v>
      </c>
      <c r="CN157" s="7">
        <f>('Valor ventas corrientes'!CN157/'Valor ventas corrientes'!$FP157)*100</f>
        <v>176309684.71663758</v>
      </c>
      <c r="CO157" s="7">
        <f>('Valor ventas corrientes'!CO157/'Valor ventas corrientes'!$FP157)*100</f>
        <v>112568349.17186332</v>
      </c>
      <c r="CP157" s="7">
        <f>('Valor ventas corrientes'!CP157/'Valor ventas corrientes'!$FP157)*100</f>
        <v>367551303.7123971</v>
      </c>
      <c r="CQ157" s="7">
        <f>('Valor ventas corrientes'!CQ157/'Valor ventas corrientes'!$FP157)*100</f>
        <v>149754345.14442506</v>
      </c>
      <c r="CR157" s="7">
        <f>('Valor ventas corrientes'!CR157/'Valor ventas corrientes'!$FP157)*100</f>
        <v>62890122.044150658</v>
      </c>
      <c r="CS157" s="7">
        <f>('Valor ventas corrientes'!CS157/'Valor ventas corrientes'!$FP157)*100</f>
        <v>480119652.88426036</v>
      </c>
      <c r="CT157" s="7">
        <f>('Valor ventas corrientes'!CT157/'Valor ventas corrientes'!$FP157)*100</f>
        <v>212644467.18857571</v>
      </c>
      <c r="CU157" s="7">
        <f>('Valor ventas corrientes'!CU157/'Valor ventas corrientes'!$FP157)*100</f>
        <v>692764120.07283616</v>
      </c>
      <c r="CV157" s="7">
        <f>('Valor ventas corrientes'!CV157/'Valor ventas corrientes'!$FP157)*100</f>
        <v>341475.67972062854</v>
      </c>
      <c r="CW157" s="7">
        <f>('Valor ventas corrientes'!CW157/'Valor ventas corrientes'!$FP157)*100</f>
        <v>33618082.311299577</v>
      </c>
      <c r="CX157" s="7">
        <f>('Valor ventas corrientes'!CX157/'Valor ventas corrientes'!$FP157)*100</f>
        <v>17264031.134946372</v>
      </c>
      <c r="CY157" s="7">
        <f>('Valor ventas corrientes'!CY157/'Valor ventas corrientes'!$FP157)*100</f>
        <v>2096560.2394612124</v>
      </c>
      <c r="CZ157" s="7">
        <f>('Valor ventas corrientes'!CZ157/'Valor ventas corrientes'!$FP157)*100</f>
        <v>33959557.99102021</v>
      </c>
      <c r="DA157" s="7">
        <f>('Valor ventas corrientes'!DA157/'Valor ventas corrientes'!$FP157)*100</f>
        <v>19360591.374407582</v>
      </c>
      <c r="DB157" s="7">
        <f>('Valor ventas corrientes'!DB157/'Valor ventas corrientes'!$FP157)*100</f>
        <v>53320149.365427785</v>
      </c>
      <c r="DC157" s="7">
        <f>('Valor ventas corrientes'!DC157/'Valor ventas corrientes'!$FP157)*100</f>
        <v>198357.1963083063</v>
      </c>
      <c r="DD157" s="7">
        <f>('Valor ventas corrientes'!DD157/'Valor ventas corrientes'!$FP157)*100</f>
        <v>38993981.643302567</v>
      </c>
      <c r="DE157" s="7">
        <f>('Valor ventas corrientes'!DE157/'Valor ventas corrientes'!$FP157)*100</f>
        <v>54095145.996507861</v>
      </c>
      <c r="DF157" s="7">
        <f>('Valor ventas corrientes'!DF157/'Valor ventas corrientes'!$FP157)*100</f>
        <v>12095053.510601148</v>
      </c>
      <c r="DG157" s="7">
        <f>('Valor ventas corrientes'!DG157/'Valor ventas corrientes'!$FP157)*100</f>
        <v>39192338.839610875</v>
      </c>
      <c r="DH157" s="7">
        <f>('Valor ventas corrientes'!DH157/'Valor ventas corrientes'!$FP157)*100</f>
        <v>66190199.507109009</v>
      </c>
      <c r="DI157" s="7">
        <f>('Valor ventas corrientes'!DI157/'Valor ventas corrientes'!$FP157)*100</f>
        <v>105382538.34671988</v>
      </c>
      <c r="DJ157" s="7">
        <f>('Valor ventas corrientes'!DJ157/'Valor ventas corrientes'!$FP157)*100</f>
        <v>811004.73933649296</v>
      </c>
      <c r="DK157" s="7">
        <f>('Valor ventas corrientes'!DK157/'Valor ventas corrientes'!$FP157)*100</f>
        <v>10333414.375405338</v>
      </c>
      <c r="DL157" s="7">
        <f>('Valor ventas corrientes'!DL157/'Valor ventas corrientes'!$FP157)*100</f>
        <v>12512956.971314542</v>
      </c>
      <c r="DM157" s="7">
        <f>('Valor ventas corrientes'!DM157/'Valor ventas corrientes'!$FP157)*100</f>
        <v>20757472.967822399</v>
      </c>
      <c r="DN157" s="7">
        <f>('Valor ventas corrientes'!DN157/'Valor ventas corrientes'!$FP157)*100</f>
        <v>11144419.114741832</v>
      </c>
      <c r="DO157" s="7">
        <f>('Valor ventas corrientes'!DO157/'Valor ventas corrientes'!$FP157)*100</f>
        <v>33270429.939136945</v>
      </c>
      <c r="DP157" s="7">
        <f>('Valor ventas corrientes'!DP157/'Valor ventas corrientes'!$FP157)*100</f>
        <v>44414849.053878777</v>
      </c>
      <c r="DQ157" s="7">
        <f>('Valor ventas corrientes'!DQ157/'Valor ventas corrientes'!$FP157)*100</f>
        <v>0</v>
      </c>
      <c r="DR157" s="7">
        <f>('Valor ventas corrientes'!DR157/'Valor ventas corrientes'!$FP157)*100</f>
        <v>23579222.095285606</v>
      </c>
      <c r="DS157" s="7">
        <f>('Valor ventas corrientes'!DS157/'Valor ventas corrientes'!$FP157)*100</f>
        <v>88395824.381890744</v>
      </c>
      <c r="DT157" s="7">
        <f>('Valor ventas corrientes'!DT157/'Valor ventas corrientes'!$FP157)*100</f>
        <v>64953112.211274639</v>
      </c>
      <c r="DU157" s="7">
        <f>('Valor ventas corrientes'!DU157/'Valor ventas corrientes'!$FP157)*100</f>
        <v>23579222.095285606</v>
      </c>
      <c r="DV157" s="7">
        <f>('Valor ventas corrientes'!DV157/'Valor ventas corrientes'!$FP157)*100</f>
        <v>153348936.5931654</v>
      </c>
      <c r="DW157" s="7">
        <f>('Valor ventas corrientes'!DW157/'Valor ventas corrientes'!$FP157)*100</f>
        <v>176928158.68845099</v>
      </c>
      <c r="DX157" s="7">
        <f>('Valor ventas corrientes'!DX157/'Valor ventas corrientes'!$FP157)*100</f>
        <v>0</v>
      </c>
      <c r="DY157" s="7">
        <f>('Valor ventas corrientes'!DY157/'Valor ventas corrientes'!$FP157)*100</f>
        <v>13217012.029932652</v>
      </c>
      <c r="DZ157" s="7">
        <f>('Valor ventas corrientes'!DZ157/'Valor ventas corrientes'!$FP157)*100</f>
        <v>22549558.677226242</v>
      </c>
      <c r="EA157" s="7">
        <f>('Valor ventas corrientes'!EA157/'Valor ventas corrientes'!$FP157)*100</f>
        <v>17204515.188076828</v>
      </c>
      <c r="EB157" s="7">
        <f>('Valor ventas corrientes'!EB157/'Valor ventas corrientes'!$FP157)*100</f>
        <v>13217012.029932652</v>
      </c>
      <c r="EC157" s="7">
        <f>('Valor ventas corrientes'!EC157/'Valor ventas corrientes'!$FP157)*100</f>
        <v>39754073.865303069</v>
      </c>
      <c r="ED157" s="7">
        <f>('Valor ventas corrientes'!ED157/'Valor ventas corrientes'!$FP157)*100</f>
        <v>52971085.895235717</v>
      </c>
      <c r="EE157" s="7">
        <f>('Valor ventas corrientes'!EE157/'Valor ventas corrientes'!$FP157)*100</f>
        <v>13566125.717136445</v>
      </c>
      <c r="EF157" s="7">
        <f>('Valor ventas corrientes'!EF157/'Valor ventas corrientes'!$FP157)*100</f>
        <v>36390299.889249191</v>
      </c>
      <c r="EG157" s="7">
        <f>('Valor ventas corrientes'!EG157/'Valor ventas corrientes'!$FP157)*100</f>
        <v>6889912.1052631587</v>
      </c>
      <c r="EH157" s="7">
        <f>('Valor ventas corrientes'!EH157/'Valor ventas corrientes'!$FP157)*100</f>
        <v>3434027.5754552255</v>
      </c>
      <c r="EI157" s="7">
        <f>('Valor ventas corrientes'!EI157/'Valor ventas corrientes'!$FP157)*100</f>
        <v>49956425.606385633</v>
      </c>
      <c r="EJ157" s="7">
        <f>('Valor ventas corrientes'!EJ157/'Valor ventas corrientes'!$FP157)*100</f>
        <v>10323939.680718383</v>
      </c>
      <c r="EK157" s="7">
        <f>('Valor ventas corrientes'!EK157/'Valor ventas corrientes'!$FP157)*100</f>
        <v>60280365.287104018</v>
      </c>
      <c r="EL157" s="7">
        <f>('Valor ventas corrientes'!EL157/'Valor ventas corrientes'!$FP157)*100</f>
        <v>255317409.88201547</v>
      </c>
      <c r="EM157" s="7">
        <f>('Valor ventas corrientes'!EM157/'Valor ventas corrientes'!$FP157)*100</f>
        <v>2071201036.4671986</v>
      </c>
      <c r="EN157" s="7">
        <f>('Valor ventas corrientes'!EN157/'Valor ventas corrientes'!$FP157)*100</f>
        <v>939532324.75056124</v>
      </c>
      <c r="EO157" s="7">
        <f>('Valor ventas corrientes'!EO157/'Valor ventas corrientes'!$FP157)*100</f>
        <v>949666465.46919441</v>
      </c>
      <c r="EP157" s="7">
        <f>('Valor ventas corrientes'!EP157/'Valor ventas corrientes'!$FP157)*100</f>
        <v>2326518446.3492146</v>
      </c>
      <c r="EQ157" s="7">
        <f>('Valor ventas corrientes'!EQ157/'Valor ventas corrientes'!$FP157)*100</f>
        <v>1889198790.2197554</v>
      </c>
      <c r="ER157" s="7">
        <f>('Valor ventas corrientes'!ER157/'Valor ventas corrientes'!$FP157)*100</f>
        <v>4215717236.5689702</v>
      </c>
      <c r="ES157" s="7">
        <f>('Valor ventas corrientes'!ES157/'Valor ventas corrientes'!$FP157)*100</f>
        <v>306057523.42878526</v>
      </c>
      <c r="ET157" s="7">
        <f>('Valor ventas corrientes'!ET157/'Valor ventas corrientes'!$FP157)*100</f>
        <v>2475255283.1032677</v>
      </c>
      <c r="EU157" s="7">
        <f>('Valor ventas corrientes'!EU157/'Valor ventas corrientes'!$FP157)*100</f>
        <v>1199800138.947119</v>
      </c>
      <c r="EV157" s="7">
        <f>('Valor ventas corrientes'!EV157/'Valor ventas corrientes'!$FP157)*100</f>
        <v>1136649816.201297</v>
      </c>
      <c r="EW157" s="7">
        <f>('Valor ventas corrientes'!EW157/'Valor ventas corrientes'!$FP157)*100</f>
        <v>2781312806.532053</v>
      </c>
      <c r="EX157" s="7">
        <f>('Valor ventas corrientes'!EX157/'Valor ventas corrientes'!$FP157)*100</f>
        <v>2336449955.148416</v>
      </c>
      <c r="EY157" s="7">
        <f>('Valor ventas corrientes'!EY157/'Valor ventas corrientes'!$FP157)*100</f>
        <v>5117762761.6804686</v>
      </c>
      <c r="EZ157" s="7">
        <f>('Valor ventas corrientes'!EZ157/'Valor ventas corrientes'!$FP157)*100</f>
        <v>307408361.04415071</v>
      </c>
      <c r="FA157" s="7">
        <f>('Valor ventas corrientes'!FA157/'Valor ventas corrientes'!$FP157)*100</f>
        <v>2594996995.5584936</v>
      </c>
      <c r="FB157" s="7">
        <f>('Valor ventas corrientes'!FB157/'Valor ventas corrientes'!$FP157)*100</f>
        <v>1394617656.1090047</v>
      </c>
      <c r="FC157" s="7">
        <f>('Valor ventas corrientes'!FC157/'Valor ventas corrientes'!$FP157)*100</f>
        <v>1253756530.3185332</v>
      </c>
      <c r="FD157" s="7">
        <f>('Valor ventas corrientes'!FD157/'Valor ventas corrientes'!$FP157)*100</f>
        <v>2902405356.602644</v>
      </c>
      <c r="FE157" s="7">
        <f>('Valor ventas corrientes'!FE157/'Valor ventas corrientes'!$FP157)*100</f>
        <v>2648374186.4275379</v>
      </c>
      <c r="FF157" s="7">
        <f>('Valor ventas corrientes'!FF157/'Valor ventas corrientes'!$FP157)*100</f>
        <v>5550779543.0301819</v>
      </c>
      <c r="FG157" s="7">
        <f>('Valor ventas corrientes'!FG157/'Valor ventas corrientes'!$FP157)*100</f>
        <v>320974486.76128709</v>
      </c>
      <c r="FH157" s="7">
        <f>('Valor ventas corrientes'!FH157/'Valor ventas corrientes'!$FP157)*100</f>
        <v>2631387295.4477425</v>
      </c>
      <c r="FI157" s="7">
        <f>('Valor ventas corrientes'!FI157/'Valor ventas corrientes'!$FP157)*100</f>
        <v>1401507568.214268</v>
      </c>
      <c r="FJ157" s="7">
        <f>('Valor ventas corrientes'!FJ157/'Valor ventas corrientes'!$FP157)*100</f>
        <v>1257190557.8939886</v>
      </c>
      <c r="FK157" s="7">
        <f>('Valor ventas corrientes'!FK157/'Valor ventas corrientes'!$FP157)*100</f>
        <v>2952361782.2090297</v>
      </c>
      <c r="FL157" s="7">
        <f>('Valor ventas corrientes'!FL157/'Valor ventas corrientes'!$FP157)*100</f>
        <v>2658698126.1082563</v>
      </c>
      <c r="FM157" s="7">
        <f>('Valor ventas corrientes'!FM157/'Valor ventas corrientes'!$FP157)*100</f>
        <v>5611059908.3172865</v>
      </c>
    </row>
    <row r="158" spans="1:169" x14ac:dyDescent="0.2">
      <c r="A158" s="29">
        <v>44774</v>
      </c>
      <c r="B158" s="7">
        <f>('Valor ventas corrientes'!B158/'Valor ventas corrientes'!$FP158)*100</f>
        <v>392339.12666666671</v>
      </c>
      <c r="C158" s="7">
        <f>('Valor ventas corrientes'!C158/'Valor ventas corrientes'!$FP158)*100</f>
        <v>260572503.64271608</v>
      </c>
      <c r="D158" s="7">
        <f>('Valor ventas corrientes'!D158/'Valor ventas corrientes'!$FP158)*100</f>
        <v>265332606.92641976</v>
      </c>
      <c r="E158" s="7">
        <f>('Valor ventas corrientes'!E158/'Valor ventas corrientes'!$FP158)*100</f>
        <v>412790215.13851851</v>
      </c>
      <c r="F158" s="7">
        <f>('Valor ventas corrientes'!F158/'Valor ventas corrientes'!$FP158)*100</f>
        <v>260964842.76938272</v>
      </c>
      <c r="G158" s="7">
        <f>('Valor ventas corrientes'!G158/'Valor ventas corrientes'!$FP158)*100</f>
        <v>678122822.06493831</v>
      </c>
      <c r="H158" s="7">
        <f>('Valor ventas corrientes'!H158/'Valor ventas corrientes'!$FP158)*100</f>
        <v>939087664.83432114</v>
      </c>
      <c r="I158" s="7">
        <f>('Valor ventas corrientes'!I158/'Valor ventas corrientes'!$FP158)*100</f>
        <v>72935364.083209872</v>
      </c>
      <c r="J158" s="7">
        <f>('Valor ventas corrientes'!J158/'Valor ventas corrientes'!$FP158)*100</f>
        <v>252085250.11185184</v>
      </c>
      <c r="K158" s="7">
        <f>('Valor ventas corrientes'!K158/'Valor ventas corrientes'!$FP158)*100</f>
        <v>113993786.47308643</v>
      </c>
      <c r="L158" s="7">
        <f>('Valor ventas corrientes'!L158/'Valor ventas corrientes'!$FP158)*100</f>
        <v>74924611.974074081</v>
      </c>
      <c r="M158" s="7">
        <f>('Valor ventas corrientes'!M158/'Valor ventas corrientes'!$FP158)*100</f>
        <v>325020614.19506174</v>
      </c>
      <c r="N158" s="7">
        <f>('Valor ventas corrientes'!N158/'Valor ventas corrientes'!$FP158)*100</f>
        <v>188918398.44716048</v>
      </c>
      <c r="O158" s="7">
        <f>('Valor ventas corrientes'!O158/'Valor ventas corrientes'!$FP158)*100</f>
        <v>513939012.64222229</v>
      </c>
      <c r="P158" s="7">
        <f>('Valor ventas corrientes'!P158/'Valor ventas corrientes'!$FP158)*100</f>
        <v>42404363.405185185</v>
      </c>
      <c r="Q158" s="7">
        <f>('Valor ventas corrientes'!Q158/'Valor ventas corrientes'!$FP158)*100</f>
        <v>647257187.77999997</v>
      </c>
      <c r="R158" s="7">
        <f>('Valor ventas corrientes'!R158/'Valor ventas corrientes'!$FP158)*100</f>
        <v>225294757.63580251</v>
      </c>
      <c r="S158" s="7">
        <f>('Valor ventas corrientes'!S158/'Valor ventas corrientes'!$FP158)*100</f>
        <v>382130329.89358026</v>
      </c>
      <c r="T158" s="7">
        <f>('Valor ventas corrientes'!T158/'Valor ventas corrientes'!$FP158)*100</f>
        <v>689661551.18518519</v>
      </c>
      <c r="U158" s="7">
        <f>('Valor ventas corrientes'!U158/'Valor ventas corrientes'!$FP158)*100</f>
        <v>607425087.52938271</v>
      </c>
      <c r="V158" s="7">
        <f>('Valor ventas corrientes'!V158/'Valor ventas corrientes'!$FP158)*100</f>
        <v>1297086638.7145679</v>
      </c>
      <c r="W158" s="7">
        <f>('Valor ventas corrientes'!W158/'Valor ventas corrientes'!$FP158)*100</f>
        <v>3610786.0444444441</v>
      </c>
      <c r="X158" s="7">
        <f>('Valor ventas corrientes'!X158/'Valor ventas corrientes'!$FP158)*100</f>
        <v>117801411.28345679</v>
      </c>
      <c r="Y158" s="7">
        <f>('Valor ventas corrientes'!Y158/'Valor ventas corrientes'!$FP158)*100</f>
        <v>94980357.674567908</v>
      </c>
      <c r="Z158" s="7">
        <f>('Valor ventas corrientes'!Z158/'Valor ventas corrientes'!$FP158)*100</f>
        <v>128909095.64296296</v>
      </c>
      <c r="AA158" s="7">
        <f>('Valor ventas corrientes'!AA158/'Valor ventas corrientes'!$FP158)*100</f>
        <v>121412197.32790124</v>
      </c>
      <c r="AB158" s="7">
        <f>('Valor ventas corrientes'!AB158/'Valor ventas corrientes'!$FP158)*100</f>
        <v>223889453.31753087</v>
      </c>
      <c r="AC158" s="7">
        <f>('Valor ventas corrientes'!AC158/'Valor ventas corrientes'!$FP158)*100</f>
        <v>345301650.64543211</v>
      </c>
      <c r="AD158" s="7">
        <f>('Valor ventas corrientes'!AD158/'Valor ventas corrientes'!$FP158)*100</f>
        <v>106873.5802469136</v>
      </c>
      <c r="AE158" s="7">
        <f>('Valor ventas corrientes'!AE158/'Valor ventas corrientes'!$FP158)*100</f>
        <v>35835618.639506176</v>
      </c>
      <c r="AF158" s="7">
        <f>('Valor ventas corrientes'!AF158/'Valor ventas corrientes'!$FP158)*100</f>
        <v>18945765.395061731</v>
      </c>
      <c r="AG158" s="7">
        <f>('Valor ventas corrientes'!AG158/'Valor ventas corrientes'!$FP158)*100</f>
        <v>3641158.0246913582</v>
      </c>
      <c r="AH158" s="7">
        <f>('Valor ventas corrientes'!AH158/'Valor ventas corrientes'!$FP158)*100</f>
        <v>35942492.219753087</v>
      </c>
      <c r="AI158" s="7">
        <f>('Valor ventas corrientes'!AI158/'Valor ventas corrientes'!$FP158)*100</f>
        <v>22586923.419753086</v>
      </c>
      <c r="AJ158" s="7">
        <f>('Valor ventas corrientes'!AJ158/'Valor ventas corrientes'!$FP158)*100</f>
        <v>58529415.639506176</v>
      </c>
      <c r="AK158" s="7">
        <f>('Valor ventas corrientes'!AK158/'Valor ventas corrientes'!$FP158)*100</f>
        <v>4050545.9728395063</v>
      </c>
      <c r="AL158" s="7">
        <f>('Valor ventas corrientes'!AL158/'Valor ventas corrientes'!$FP158)*100</f>
        <v>28150450.08567901</v>
      </c>
      <c r="AM158" s="7">
        <f>('Valor ventas corrientes'!AM158/'Valor ventas corrientes'!$FP158)*100</f>
        <v>21840734.567901235</v>
      </c>
      <c r="AN158" s="7">
        <f>('Valor ventas corrientes'!AN158/'Valor ventas corrientes'!$FP158)*100</f>
        <v>17717079.609876543</v>
      </c>
      <c r="AO158" s="7">
        <f>('Valor ventas corrientes'!AO158/'Valor ventas corrientes'!$FP158)*100</f>
        <v>32200996.058518521</v>
      </c>
      <c r="AP158" s="7">
        <f>('Valor ventas corrientes'!AP158/'Valor ventas corrientes'!$FP158)*100</f>
        <v>39557814.177777782</v>
      </c>
      <c r="AQ158" s="7">
        <f>('Valor ventas corrientes'!AQ158/'Valor ventas corrientes'!$FP158)*100</f>
        <v>71758810.236296296</v>
      </c>
      <c r="AR158" s="7">
        <f>('Valor ventas corrientes'!AR158/'Valor ventas corrientes'!$FP158)*100</f>
        <v>18412694.88938272</v>
      </c>
      <c r="AS158" s="7">
        <f>('Valor ventas corrientes'!AS158/'Valor ventas corrientes'!$FP158)*100</f>
        <v>324465121.36370373</v>
      </c>
      <c r="AT158" s="7">
        <f>('Valor ventas corrientes'!AT158/'Valor ventas corrientes'!$FP158)*100</f>
        <v>195329872.52592593</v>
      </c>
      <c r="AU158" s="7">
        <f>('Valor ventas corrientes'!AU158/'Valor ventas corrientes'!$FP158)*100</f>
        <v>159021437.71111113</v>
      </c>
      <c r="AV158" s="7">
        <f>('Valor ventas corrientes'!AV158/'Valor ventas corrientes'!$FP158)*100</f>
        <v>342877816.25308645</v>
      </c>
      <c r="AW158" s="7">
        <f>('Valor ventas corrientes'!AW158/'Valor ventas corrientes'!$FP158)*100</f>
        <v>354351310.23703706</v>
      </c>
      <c r="AX158" s="7">
        <f>('Valor ventas corrientes'!AX158/'Valor ventas corrientes'!$FP158)*100</f>
        <v>697229126.49012351</v>
      </c>
      <c r="AY158" s="7">
        <f>('Valor ventas corrientes'!AY158/'Valor ventas corrientes'!$FP158)*100</f>
        <v>6860661.2511111116</v>
      </c>
      <c r="AZ158" s="7">
        <f>('Valor ventas corrientes'!AZ158/'Valor ventas corrientes'!$FP158)*100</f>
        <v>34784745.637530871</v>
      </c>
      <c r="BA158" s="7">
        <f>('Valor ventas corrientes'!BA158/'Valor ventas corrientes'!$FP158)*100</f>
        <v>25529760.772098769</v>
      </c>
      <c r="BB158" s="7">
        <f>('Valor ventas corrientes'!BB158/'Valor ventas corrientes'!$FP158)*100</f>
        <v>7424793.444444444</v>
      </c>
      <c r="BC158" s="7">
        <f>('Valor ventas corrientes'!BC158/'Valor ventas corrientes'!$FP158)*100</f>
        <v>41645406.888641976</v>
      </c>
      <c r="BD158" s="7">
        <f>('Valor ventas corrientes'!BD158/'Valor ventas corrientes'!$FP158)*100</f>
        <v>32954554.216543213</v>
      </c>
      <c r="BE158" s="7">
        <f>('Valor ventas corrientes'!BE158/'Valor ventas corrientes'!$FP158)*100</f>
        <v>74599961.105185181</v>
      </c>
      <c r="BF158" s="7">
        <f>('Valor ventas corrientes'!BF158/'Valor ventas corrientes'!$FP158)*100</f>
        <v>0</v>
      </c>
      <c r="BG158" s="7">
        <f>('Valor ventas corrientes'!BG158/'Valor ventas corrientes'!$FP158)*100</f>
        <v>10847765.32691358</v>
      </c>
      <c r="BH158" s="7">
        <f>('Valor ventas corrientes'!BH158/'Valor ventas corrientes'!$FP158)*100</f>
        <v>10020583.699259259</v>
      </c>
      <c r="BI158" s="7">
        <f>('Valor ventas corrientes'!BI158/'Valor ventas corrientes'!$FP158)*100</f>
        <v>5856175.1111111119</v>
      </c>
      <c r="BJ158" s="7">
        <f>('Valor ventas corrientes'!BJ158/'Valor ventas corrientes'!$FP158)*100</f>
        <v>10847765.32691358</v>
      </c>
      <c r="BK158" s="7">
        <f>('Valor ventas corrientes'!BK158/'Valor ventas corrientes'!$FP158)*100</f>
        <v>15876758.810370373</v>
      </c>
      <c r="BL158" s="7">
        <f>('Valor ventas corrientes'!BL158/'Valor ventas corrientes'!$FP158)*100</f>
        <v>26724524.137283955</v>
      </c>
      <c r="BM158" s="7">
        <f>('Valor ventas corrientes'!BM158/'Valor ventas corrientes'!$FP158)*100</f>
        <v>111844.44444444445</v>
      </c>
      <c r="BN158" s="7">
        <f>('Valor ventas corrientes'!BN158/'Valor ventas corrientes'!$FP158)*100</f>
        <v>39339652.889876544</v>
      </c>
      <c r="BO158" s="7">
        <f>('Valor ventas corrientes'!BO158/'Valor ventas corrientes'!$FP158)*100</f>
        <v>19998752.257037036</v>
      </c>
      <c r="BP158" s="7">
        <f>('Valor ventas corrientes'!BP158/'Valor ventas corrientes'!$FP158)*100</f>
        <v>4079836.7901234566</v>
      </c>
      <c r="BQ158" s="7">
        <f>('Valor ventas corrientes'!BQ158/'Valor ventas corrientes'!$FP158)*100</f>
        <v>39451497.334320992</v>
      </c>
      <c r="BR158" s="7">
        <f>('Valor ventas corrientes'!BR158/'Valor ventas corrientes'!$FP158)*100</f>
        <v>24078589.047160495</v>
      </c>
      <c r="BS158" s="7">
        <f>('Valor ventas corrientes'!BS158/'Valor ventas corrientes'!$FP158)*100</f>
        <v>63530086.381481484</v>
      </c>
      <c r="BT158" s="7">
        <f>('Valor ventas corrientes'!BT158/'Valor ventas corrientes'!$FP158)*100</f>
        <v>0</v>
      </c>
      <c r="BU158" s="7">
        <f>('Valor ventas corrientes'!BU158/'Valor ventas corrientes'!$FP158)*100</f>
        <v>77331446.010864198</v>
      </c>
      <c r="BV158" s="7">
        <f>('Valor ventas corrientes'!BV158/'Valor ventas corrientes'!$FP158)*100</f>
        <v>47946550.151111118</v>
      </c>
      <c r="BW158" s="7">
        <f>('Valor ventas corrientes'!BW158/'Valor ventas corrientes'!$FP158)*100</f>
        <v>31677880.951111112</v>
      </c>
      <c r="BX158" s="7">
        <f>('Valor ventas corrientes'!BX158/'Valor ventas corrientes'!$FP158)*100</f>
        <v>77331446.010864198</v>
      </c>
      <c r="BY158" s="7">
        <f>('Valor ventas corrientes'!BY158/'Valor ventas corrientes'!$FP158)*100</f>
        <v>79624431.102222234</v>
      </c>
      <c r="BZ158" s="7">
        <f>('Valor ventas corrientes'!BZ158/'Valor ventas corrientes'!$FP158)*100</f>
        <v>156955877.11308643</v>
      </c>
      <c r="CA158" s="7">
        <f>('Valor ventas corrientes'!CA158/'Valor ventas corrientes'!$FP158)*100</f>
        <v>608221.27333333343</v>
      </c>
      <c r="CB158" s="7">
        <f>('Valor ventas corrientes'!CB158/'Valor ventas corrientes'!$FP158)*100</f>
        <v>71730895.10567902</v>
      </c>
      <c r="CC158" s="7">
        <f>('Valor ventas corrientes'!CC158/'Valor ventas corrientes'!$FP158)*100</f>
        <v>57610322.73283951</v>
      </c>
      <c r="CD158" s="7">
        <f>('Valor ventas corrientes'!CD158/'Valor ventas corrientes'!$FP158)*100</f>
        <v>38988486.188641973</v>
      </c>
      <c r="CE158" s="7">
        <f>('Valor ventas corrientes'!CE158/'Valor ventas corrientes'!$FP158)*100</f>
        <v>72339116.379012346</v>
      </c>
      <c r="CF158" s="7">
        <f>('Valor ventas corrientes'!CF158/'Valor ventas corrientes'!$FP158)*100</f>
        <v>96598808.92148149</v>
      </c>
      <c r="CG158" s="7">
        <f>('Valor ventas corrientes'!CG158/'Valor ventas corrientes'!$FP158)*100</f>
        <v>168937925.30049384</v>
      </c>
      <c r="CH158" s="7">
        <f>('Valor ventas corrientes'!CH158/'Valor ventas corrientes'!$FP158)*100</f>
        <v>30029020.442469139</v>
      </c>
      <c r="CI158" s="7">
        <f>('Valor ventas corrientes'!CI158/'Valor ventas corrientes'!$FP158)*100</f>
        <v>95299423.777530864</v>
      </c>
      <c r="CJ158" s="7">
        <f>('Valor ventas corrientes'!CJ158/'Valor ventas corrientes'!$FP158)*100</f>
        <v>35789772.35901235</v>
      </c>
      <c r="CK158" s="7">
        <f>('Valor ventas corrientes'!CK158/'Valor ventas corrientes'!$FP158)*100</f>
        <v>5387174.0740740746</v>
      </c>
      <c r="CL158" s="7">
        <f>('Valor ventas corrientes'!CL158/'Valor ventas corrientes'!$FP158)*100</f>
        <v>125328444.22000001</v>
      </c>
      <c r="CM158" s="7">
        <f>('Valor ventas corrientes'!CM158/'Valor ventas corrientes'!$FP158)*100</f>
        <v>41176946.433086418</v>
      </c>
      <c r="CN158" s="7">
        <f>('Valor ventas corrientes'!CN158/'Valor ventas corrientes'!$FP158)*100</f>
        <v>166505390.65308642</v>
      </c>
      <c r="CO158" s="7">
        <f>('Valor ventas corrientes'!CO158/'Valor ventas corrientes'!$FP158)*100</f>
        <v>79967746.323456794</v>
      </c>
      <c r="CP158" s="7">
        <f>('Valor ventas corrientes'!CP158/'Valor ventas corrientes'!$FP158)*100</f>
        <v>407365639.0395062</v>
      </c>
      <c r="CQ158" s="7">
        <f>('Valor ventas corrientes'!CQ158/'Valor ventas corrientes'!$FP158)*100</f>
        <v>120443114.92543212</v>
      </c>
      <c r="CR158" s="7">
        <f>('Valor ventas corrientes'!CR158/'Valor ventas corrientes'!$FP158)*100</f>
        <v>76190141.804691359</v>
      </c>
      <c r="CS158" s="7">
        <f>('Valor ventas corrientes'!CS158/'Valor ventas corrientes'!$FP158)*100</f>
        <v>487333385.36296302</v>
      </c>
      <c r="CT158" s="7">
        <f>('Valor ventas corrientes'!CT158/'Valor ventas corrientes'!$FP158)*100</f>
        <v>196633256.73012346</v>
      </c>
      <c r="CU158" s="7">
        <f>('Valor ventas corrientes'!CU158/'Valor ventas corrientes'!$FP158)*100</f>
        <v>683966642.09308648</v>
      </c>
      <c r="CV158" s="7">
        <f>('Valor ventas corrientes'!CV158/'Valor ventas corrientes'!$FP158)*100</f>
        <v>467758.32098765433</v>
      </c>
      <c r="CW158" s="7">
        <f>('Valor ventas corrientes'!CW158/'Valor ventas corrientes'!$FP158)*100</f>
        <v>29383768.716296297</v>
      </c>
      <c r="CX158" s="7">
        <f>('Valor ventas corrientes'!CX158/'Valor ventas corrientes'!$FP158)*100</f>
        <v>13949611.925925925</v>
      </c>
      <c r="CY158" s="7">
        <f>('Valor ventas corrientes'!CY158/'Valor ventas corrientes'!$FP158)*100</f>
        <v>0</v>
      </c>
      <c r="CZ158" s="7">
        <f>('Valor ventas corrientes'!CZ158/'Valor ventas corrientes'!$FP158)*100</f>
        <v>29851527.037283953</v>
      </c>
      <c r="DA158" s="7">
        <f>('Valor ventas corrientes'!DA158/'Valor ventas corrientes'!$FP158)*100</f>
        <v>13949611.925925925</v>
      </c>
      <c r="DB158" s="7">
        <f>('Valor ventas corrientes'!DB158/'Valor ventas corrientes'!$FP158)*100</f>
        <v>43801138.963209875</v>
      </c>
      <c r="DC158" s="7">
        <f>('Valor ventas corrientes'!DC158/'Valor ventas corrientes'!$FP158)*100</f>
        <v>427245.77777777775</v>
      </c>
      <c r="DD158" s="7">
        <f>('Valor ventas corrientes'!DD158/'Valor ventas corrientes'!$FP158)*100</f>
        <v>27526262.396543212</v>
      </c>
      <c r="DE158" s="7">
        <f>('Valor ventas corrientes'!DE158/'Valor ventas corrientes'!$FP158)*100</f>
        <v>52175873.254814819</v>
      </c>
      <c r="DF158" s="7">
        <f>('Valor ventas corrientes'!DF158/'Valor ventas corrientes'!$FP158)*100</f>
        <v>1398055.5555555557</v>
      </c>
      <c r="DG158" s="7">
        <f>('Valor ventas corrientes'!DG158/'Valor ventas corrientes'!$FP158)*100</f>
        <v>27953508.174320992</v>
      </c>
      <c r="DH158" s="7">
        <f>('Valor ventas corrientes'!DH158/'Valor ventas corrientes'!$FP158)*100</f>
        <v>53573928.810370378</v>
      </c>
      <c r="DI158" s="7">
        <f>('Valor ventas corrientes'!DI158/'Valor ventas corrientes'!$FP158)*100</f>
        <v>81527436.984691367</v>
      </c>
      <c r="DJ158" s="7">
        <f>('Valor ventas corrientes'!DJ158/'Valor ventas corrientes'!$FP158)*100</f>
        <v>596503.70370370371</v>
      </c>
      <c r="DK158" s="7">
        <f>('Valor ventas corrientes'!DK158/'Valor ventas corrientes'!$FP158)*100</f>
        <v>20261792.99234568</v>
      </c>
      <c r="DL158" s="7">
        <f>('Valor ventas corrientes'!DL158/'Valor ventas corrientes'!$FP158)*100</f>
        <v>8938000.3118518516</v>
      </c>
      <c r="DM158" s="7">
        <f>('Valor ventas corrientes'!DM158/'Valor ventas corrientes'!$FP158)*100</f>
        <v>11838758.056049384</v>
      </c>
      <c r="DN158" s="7">
        <f>('Valor ventas corrientes'!DN158/'Valor ventas corrientes'!$FP158)*100</f>
        <v>20858296.696049381</v>
      </c>
      <c r="DO158" s="7">
        <f>('Valor ventas corrientes'!DO158/'Valor ventas corrientes'!$FP158)*100</f>
        <v>20776758.367901236</v>
      </c>
      <c r="DP158" s="7">
        <f>('Valor ventas corrientes'!DP158/'Valor ventas corrientes'!$FP158)*100</f>
        <v>41635055.063950621</v>
      </c>
      <c r="DQ158" s="7">
        <f>('Valor ventas corrientes'!DQ158/'Valor ventas corrientes'!$FP158)*100</f>
        <v>0</v>
      </c>
      <c r="DR158" s="7">
        <f>('Valor ventas corrientes'!DR158/'Valor ventas corrientes'!$FP158)*100</f>
        <v>17300997.150370371</v>
      </c>
      <c r="DS158" s="7">
        <f>('Valor ventas corrientes'!DS158/'Valor ventas corrientes'!$FP158)*100</f>
        <v>117438425.10987656</v>
      </c>
      <c r="DT158" s="7">
        <f>('Valor ventas corrientes'!DT158/'Valor ventas corrientes'!$FP158)*100</f>
        <v>114350786.48345681</v>
      </c>
      <c r="DU158" s="7">
        <f>('Valor ventas corrientes'!DU158/'Valor ventas corrientes'!$FP158)*100</f>
        <v>17300997.150370371</v>
      </c>
      <c r="DV158" s="7">
        <f>('Valor ventas corrientes'!DV158/'Valor ventas corrientes'!$FP158)*100</f>
        <v>231789211.59333336</v>
      </c>
      <c r="DW158" s="7">
        <f>('Valor ventas corrientes'!DW158/'Valor ventas corrientes'!$FP158)*100</f>
        <v>249090208.74370372</v>
      </c>
      <c r="DX158" s="7">
        <f>('Valor ventas corrientes'!DX158/'Valor ventas corrientes'!$FP158)*100</f>
        <v>119064.62469135804</v>
      </c>
      <c r="DY158" s="7">
        <f>('Valor ventas corrientes'!DY158/'Valor ventas corrientes'!$FP158)*100</f>
        <v>13935484.729876544</v>
      </c>
      <c r="DZ158" s="7">
        <f>('Valor ventas corrientes'!DZ158/'Valor ventas corrientes'!$FP158)*100</f>
        <v>24869417.502222225</v>
      </c>
      <c r="EA158" s="7">
        <f>('Valor ventas corrientes'!EA158/'Valor ventas corrientes'!$FP158)*100</f>
        <v>11087470.340246914</v>
      </c>
      <c r="EB158" s="7">
        <f>('Valor ventas corrientes'!EB158/'Valor ventas corrientes'!$FP158)*100</f>
        <v>14054549.354567902</v>
      </c>
      <c r="EC158" s="7">
        <f>('Valor ventas corrientes'!EC158/'Valor ventas corrientes'!$FP158)*100</f>
        <v>35956887.842469141</v>
      </c>
      <c r="ED158" s="7">
        <f>('Valor ventas corrientes'!ED158/'Valor ventas corrientes'!$FP158)*100</f>
        <v>50011437.197037041</v>
      </c>
      <c r="EE158" s="7">
        <f>('Valor ventas corrientes'!EE158/'Valor ventas corrientes'!$FP158)*100</f>
        <v>18158194.098765433</v>
      </c>
      <c r="EF158" s="7">
        <f>('Valor ventas corrientes'!EF158/'Valor ventas corrientes'!$FP158)*100</f>
        <v>28671748.342222225</v>
      </c>
      <c r="EG158" s="7">
        <f>('Valor ventas corrientes'!EG158/'Valor ventas corrientes'!$FP158)*100</f>
        <v>7672158.5595061723</v>
      </c>
      <c r="EH158" s="7">
        <f>('Valor ventas corrientes'!EH158/'Valor ventas corrientes'!$FP158)*100</f>
        <v>0</v>
      </c>
      <c r="EI158" s="7">
        <f>('Valor ventas corrientes'!EI158/'Valor ventas corrientes'!$FP158)*100</f>
        <v>46829942.440987661</v>
      </c>
      <c r="EJ158" s="7">
        <f>('Valor ventas corrientes'!EJ158/'Valor ventas corrientes'!$FP158)*100</f>
        <v>7672158.5595061723</v>
      </c>
      <c r="EK158" s="7">
        <f>('Valor ventas corrientes'!EK158/'Valor ventas corrientes'!$FP158)*100</f>
        <v>54502101.000493832</v>
      </c>
      <c r="EL158" s="7">
        <f>('Valor ventas corrientes'!EL158/'Valor ventas corrientes'!$FP158)*100</f>
        <v>214720729.10123459</v>
      </c>
      <c r="EM158" s="7">
        <f>('Valor ventas corrientes'!EM158/'Valor ventas corrientes'!$FP158)*100</f>
        <v>1963476597.0434568</v>
      </c>
      <c r="EN158" s="7">
        <f>('Valor ventas corrientes'!EN158/'Valor ventas corrientes'!$FP158)*100</f>
        <v>978004461.21950614</v>
      </c>
      <c r="EO158" s="7">
        <f>('Valor ventas corrientes'!EO158/'Valor ventas corrientes'!$FP158)*100</f>
        <v>1144045222.7106173</v>
      </c>
      <c r="EP158" s="7">
        <f>('Valor ventas corrientes'!EP158/'Valor ventas corrientes'!$FP158)*100</f>
        <v>2178197326.1446915</v>
      </c>
      <c r="EQ158" s="7">
        <f>('Valor ventas corrientes'!EQ158/'Valor ventas corrientes'!$FP158)*100</f>
        <v>2122049683.9301236</v>
      </c>
      <c r="ER158" s="7">
        <f>('Valor ventas corrientes'!ER158/'Valor ventas corrientes'!$FP158)*100</f>
        <v>4300247010.0748148</v>
      </c>
      <c r="ES158" s="7">
        <f>('Valor ventas corrientes'!ES158/'Valor ventas corrientes'!$FP158)*100</f>
        <v>259490460.83679014</v>
      </c>
      <c r="ET158" s="7">
        <f>('Valor ventas corrientes'!ET158/'Valor ventas corrientes'!$FP158)*100</f>
        <v>2402867110.6948147</v>
      </c>
      <c r="EU158" s="7">
        <f>('Valor ventas corrientes'!EU158/'Valor ventas corrientes'!$FP158)*100</f>
        <v>1253056738.0955555</v>
      </c>
      <c r="EV158" s="7">
        <f>('Valor ventas corrientes'!EV158/'Valor ventas corrientes'!$FP158)*100</f>
        <v>1348738416.3590124</v>
      </c>
      <c r="EW158" s="7">
        <f>('Valor ventas corrientes'!EW158/'Valor ventas corrientes'!$FP158)*100</f>
        <v>2662357571.5316048</v>
      </c>
      <c r="EX158" s="7">
        <f>('Valor ventas corrientes'!EX158/'Valor ventas corrientes'!$FP158)*100</f>
        <v>2601795154.4545679</v>
      </c>
      <c r="EY158" s="7">
        <f>('Valor ventas corrientes'!EY158/'Valor ventas corrientes'!$FP158)*100</f>
        <v>5264152725.9861727</v>
      </c>
      <c r="EZ158" s="7">
        <f>('Valor ventas corrientes'!EZ158/'Valor ventas corrientes'!$FP158)*100</f>
        <v>261101033.26395062</v>
      </c>
      <c r="FA158" s="7">
        <f>('Valor ventas corrientes'!FA158/'Valor ventas corrientes'!$FP158)*100</f>
        <v>2511275416.6802468</v>
      </c>
      <c r="FB158" s="7">
        <f>('Valor ventas corrientes'!FB158/'Valor ventas corrientes'!$FP158)*100</f>
        <v>1470428066.200247</v>
      </c>
      <c r="FC158" s="7">
        <f>('Valor ventas corrientes'!FC158/'Valor ventas corrientes'!$FP158)*100</f>
        <v>1487413486.7943211</v>
      </c>
      <c r="FD158" s="7">
        <f>('Valor ventas corrientes'!FD158/'Valor ventas corrientes'!$FP158)*100</f>
        <v>2772376449.9441977</v>
      </c>
      <c r="FE158" s="7">
        <f>('Valor ventas corrientes'!FE158/'Valor ventas corrientes'!$FP158)*100</f>
        <v>2957841552.9945679</v>
      </c>
      <c r="FF158" s="7">
        <f>('Valor ventas corrientes'!FF158/'Valor ventas corrientes'!$FP158)*100</f>
        <v>5730218002.9387665</v>
      </c>
      <c r="FG158" s="7">
        <f>('Valor ventas corrientes'!FG158/'Valor ventas corrientes'!$FP158)*100</f>
        <v>279259227.36271608</v>
      </c>
      <c r="FH158" s="7">
        <f>('Valor ventas corrientes'!FH158/'Valor ventas corrientes'!$FP158)*100</f>
        <v>2539947165.0224695</v>
      </c>
      <c r="FI158" s="7">
        <f>('Valor ventas corrientes'!FI158/'Valor ventas corrientes'!$FP158)*100</f>
        <v>1478100224.7597532</v>
      </c>
      <c r="FJ158" s="7">
        <f>('Valor ventas corrientes'!FJ158/'Valor ventas corrientes'!$FP158)*100</f>
        <v>1487413486.7943211</v>
      </c>
      <c r="FK158" s="7">
        <f>('Valor ventas corrientes'!FK158/'Valor ventas corrientes'!$FP158)*100</f>
        <v>2819206392.3851852</v>
      </c>
      <c r="FL158" s="7">
        <f>('Valor ventas corrientes'!FL158/'Valor ventas corrientes'!$FP158)*100</f>
        <v>2965513711.5540743</v>
      </c>
      <c r="FM158" s="7">
        <f>('Valor ventas corrientes'!FM158/'Valor ventas corrientes'!$FP158)*100</f>
        <v>5784720103.9392595</v>
      </c>
    </row>
    <row r="159" spans="1:169" x14ac:dyDescent="0.2">
      <c r="A159" s="29">
        <v>44805</v>
      </c>
      <c r="B159" s="7">
        <f>('Valor ventas corrientes'!B159/'Valor ventas corrientes'!$FP159)*100</f>
        <v>716511.14482589904</v>
      </c>
      <c r="C159" s="7">
        <f>('Valor ventas corrientes'!C159/'Valor ventas corrientes'!$FP159)*100</f>
        <v>315998334.90883148</v>
      </c>
      <c r="D159" s="7">
        <f>('Valor ventas corrientes'!D159/'Valor ventas corrientes'!$FP159)*100</f>
        <v>280513728.42909569</v>
      </c>
      <c r="E159" s="7">
        <f>('Valor ventas corrientes'!E159/'Valor ventas corrientes'!$FP159)*100</f>
        <v>577099471.23835933</v>
      </c>
      <c r="F159" s="7">
        <f>('Valor ventas corrientes'!F159/'Valor ventas corrientes'!$FP159)*100</f>
        <v>316714846.05365735</v>
      </c>
      <c r="G159" s="7">
        <f>('Valor ventas corrientes'!G159/'Valor ventas corrientes'!$FP159)*100</f>
        <v>857613199.66745508</v>
      </c>
      <c r="H159" s="7">
        <f>('Valor ventas corrientes'!H159/'Valor ventas corrientes'!$FP159)*100</f>
        <v>1174328045.7211125</v>
      </c>
      <c r="I159" s="7">
        <f>('Valor ventas corrientes'!I159/'Valor ventas corrientes'!$FP159)*100</f>
        <v>43085525.328223117</v>
      </c>
      <c r="J159" s="7">
        <f>('Valor ventas corrientes'!J159/'Valor ventas corrientes'!$FP159)*100</f>
        <v>239513886.83764172</v>
      </c>
      <c r="K159" s="7">
        <f>('Valor ventas corrientes'!K159/'Valor ventas corrientes'!$FP159)*100</f>
        <v>49303262.2540977</v>
      </c>
      <c r="L159" s="7">
        <f>('Valor ventas corrientes'!L159/'Valor ventas corrientes'!$FP159)*100</f>
        <v>108288210.65318438</v>
      </c>
      <c r="M159" s="7">
        <f>('Valor ventas corrientes'!M159/'Valor ventas corrientes'!$FP159)*100</f>
        <v>282599412.16586483</v>
      </c>
      <c r="N159" s="7">
        <f>('Valor ventas corrientes'!N159/'Valor ventas corrientes'!$FP159)*100</f>
        <v>157591472.90728208</v>
      </c>
      <c r="O159" s="7">
        <f>('Valor ventas corrientes'!O159/'Valor ventas corrientes'!$FP159)*100</f>
        <v>440190885.07314688</v>
      </c>
      <c r="P159" s="7">
        <f>('Valor ventas corrientes'!P159/'Valor ventas corrientes'!$FP159)*100</f>
        <v>41387490.532333039</v>
      </c>
      <c r="Q159" s="7">
        <f>('Valor ventas corrientes'!Q159/'Valor ventas corrientes'!$FP159)*100</f>
        <v>545157164.28076339</v>
      </c>
      <c r="R159" s="7">
        <f>('Valor ventas corrientes'!R159/'Valor ventas corrientes'!$FP159)*100</f>
        <v>211572748.39174756</v>
      </c>
      <c r="S159" s="7">
        <f>('Valor ventas corrientes'!S159/'Valor ventas corrientes'!$FP159)*100</f>
        <v>360280514.16431546</v>
      </c>
      <c r="T159" s="7">
        <f>('Valor ventas corrientes'!T159/'Valor ventas corrientes'!$FP159)*100</f>
        <v>586544654.8130964</v>
      </c>
      <c r="U159" s="7">
        <f>('Valor ventas corrientes'!U159/'Valor ventas corrientes'!$FP159)*100</f>
        <v>571853262.55606306</v>
      </c>
      <c r="V159" s="7">
        <f>('Valor ventas corrientes'!V159/'Valor ventas corrientes'!$FP159)*100</f>
        <v>1158397917.3691592</v>
      </c>
      <c r="W159" s="7">
        <f>('Valor ventas corrientes'!W159/'Valor ventas corrientes'!$FP159)*100</f>
        <v>3236798.1048683031</v>
      </c>
      <c r="X159" s="7">
        <f>('Valor ventas corrientes'!X159/'Valor ventas corrientes'!$FP159)*100</f>
        <v>81691294.449726835</v>
      </c>
      <c r="Y159" s="7">
        <f>('Valor ventas corrientes'!Y159/'Valor ventas corrientes'!$FP159)*100</f>
        <v>83476992.83543995</v>
      </c>
      <c r="Z159" s="7">
        <f>('Valor ventas corrientes'!Z159/'Valor ventas corrientes'!$FP159)*100</f>
        <v>167351069.7937699</v>
      </c>
      <c r="AA159" s="7">
        <f>('Valor ventas corrientes'!AA159/'Valor ventas corrientes'!$FP159)*100</f>
        <v>84928092.554595143</v>
      </c>
      <c r="AB159" s="7">
        <f>('Valor ventas corrientes'!AB159/'Valor ventas corrientes'!$FP159)*100</f>
        <v>250828062.62920982</v>
      </c>
      <c r="AC159" s="7">
        <f>('Valor ventas corrientes'!AC159/'Valor ventas corrientes'!$FP159)*100</f>
        <v>335756155.18380499</v>
      </c>
      <c r="AD159" s="7">
        <f>('Valor ventas corrientes'!AD159/'Valor ventas corrientes'!$FP159)*100</f>
        <v>369133.18111391994</v>
      </c>
      <c r="AE159" s="7">
        <f>('Valor ventas corrientes'!AE159/'Valor ventas corrientes'!$FP159)*100</f>
        <v>36507210.048927672</v>
      </c>
      <c r="AF159" s="7">
        <f>('Valor ventas corrientes'!AF159/'Valor ventas corrientes'!$FP159)*100</f>
        <v>25803228.15094186</v>
      </c>
      <c r="AG159" s="7">
        <f>('Valor ventas corrientes'!AG159/'Valor ventas corrientes'!$FP159)*100</f>
        <v>7585822.3110168809</v>
      </c>
      <c r="AH159" s="7">
        <f>('Valor ventas corrientes'!AH159/'Valor ventas corrientes'!$FP159)*100</f>
        <v>36876343.230041593</v>
      </c>
      <c r="AI159" s="7">
        <f>('Valor ventas corrientes'!AI159/'Valor ventas corrientes'!$FP159)*100</f>
        <v>33389050.46195874</v>
      </c>
      <c r="AJ159" s="7">
        <f>('Valor ventas corrientes'!AJ159/'Valor ventas corrientes'!$FP159)*100</f>
        <v>70265393.692000344</v>
      </c>
      <c r="AK159" s="7">
        <f>('Valor ventas corrientes'!AK159/'Valor ventas corrientes'!$FP159)*100</f>
        <v>4051107.3799233469</v>
      </c>
      <c r="AL159" s="7">
        <f>('Valor ventas corrientes'!AL159/'Valor ventas corrientes'!$FP159)*100</f>
        <v>42050822.120035879</v>
      </c>
      <c r="AM159" s="7">
        <f>('Valor ventas corrientes'!AM159/'Valor ventas corrientes'!$FP159)*100</f>
        <v>17834082.332218871</v>
      </c>
      <c r="AN159" s="7">
        <f>('Valor ventas corrientes'!AN159/'Valor ventas corrientes'!$FP159)*100</f>
        <v>21236614.832830466</v>
      </c>
      <c r="AO159" s="7">
        <f>('Valor ventas corrientes'!AO159/'Valor ventas corrientes'!$FP159)*100</f>
        <v>46101929.49995923</v>
      </c>
      <c r="AP159" s="7">
        <f>('Valor ventas corrientes'!AP159/'Valor ventas corrientes'!$FP159)*100</f>
        <v>39070697.165049337</v>
      </c>
      <c r="AQ159" s="7">
        <f>('Valor ventas corrientes'!AQ159/'Valor ventas corrientes'!$FP159)*100</f>
        <v>85172626.665008575</v>
      </c>
      <c r="AR159" s="7">
        <f>('Valor ventas corrientes'!AR159/'Valor ventas corrientes'!$FP159)*100</f>
        <v>21263588.150371037</v>
      </c>
      <c r="AS159" s="7">
        <f>('Valor ventas corrientes'!AS159/'Valor ventas corrientes'!$FP159)*100</f>
        <v>338166934.6855582</v>
      </c>
      <c r="AT159" s="7">
        <f>('Valor ventas corrientes'!AT159/'Valor ventas corrientes'!$FP159)*100</f>
        <v>209730956.04517657</v>
      </c>
      <c r="AU159" s="7">
        <f>('Valor ventas corrientes'!AU159/'Valor ventas corrientes'!$FP159)*100</f>
        <v>61102095.876049913</v>
      </c>
      <c r="AV159" s="7">
        <f>('Valor ventas corrientes'!AV159/'Valor ventas corrientes'!$FP159)*100</f>
        <v>359430522.83592927</v>
      </c>
      <c r="AW159" s="7">
        <f>('Valor ventas corrientes'!AW159/'Valor ventas corrientes'!$FP159)*100</f>
        <v>270833051.9212265</v>
      </c>
      <c r="AX159" s="7">
        <f>('Valor ventas corrientes'!AX159/'Valor ventas corrientes'!$FP159)*100</f>
        <v>630263574.75715578</v>
      </c>
      <c r="AY159" s="7">
        <f>('Valor ventas corrientes'!AY159/'Valor ventas corrientes'!$FP159)*100</f>
        <v>12489112.670635246</v>
      </c>
      <c r="AZ159" s="7">
        <f>('Valor ventas corrientes'!AZ159/'Valor ventas corrientes'!$FP159)*100</f>
        <v>41933632.800782844</v>
      </c>
      <c r="BA159" s="7">
        <f>('Valor ventas corrientes'!BA159/'Valor ventas corrientes'!$FP159)*100</f>
        <v>17077369.161053579</v>
      </c>
      <c r="BB159" s="7">
        <f>('Valor ventas corrientes'!BB159/'Valor ventas corrientes'!$FP159)*100</f>
        <v>6569166.9819783103</v>
      </c>
      <c r="BC159" s="7">
        <f>('Valor ventas corrientes'!BC159/'Valor ventas corrientes'!$FP159)*100</f>
        <v>54422745.47141809</v>
      </c>
      <c r="BD159" s="7">
        <f>('Valor ventas corrientes'!BD159/'Valor ventas corrientes'!$FP159)*100</f>
        <v>23646536.143031888</v>
      </c>
      <c r="BE159" s="7">
        <f>('Valor ventas corrientes'!BE159/'Valor ventas corrientes'!$FP159)*100</f>
        <v>78069281.614449978</v>
      </c>
      <c r="BF159" s="7">
        <f>('Valor ventas corrientes'!BF159/'Valor ventas corrientes'!$FP159)*100</f>
        <v>0</v>
      </c>
      <c r="BG159" s="7">
        <f>('Valor ventas corrientes'!BG159/'Valor ventas corrientes'!$FP159)*100</f>
        <v>7647192.2414580444</v>
      </c>
      <c r="BH159" s="7">
        <f>('Valor ventas corrientes'!BH159/'Valor ventas corrientes'!$FP159)*100</f>
        <v>10041474.026420942</v>
      </c>
      <c r="BI159" s="7">
        <f>('Valor ventas corrientes'!BI159/'Valor ventas corrientes'!$FP159)*100</f>
        <v>4415684.8813504037</v>
      </c>
      <c r="BJ159" s="7">
        <f>('Valor ventas corrientes'!BJ159/'Valor ventas corrientes'!$FP159)*100</f>
        <v>7647192.2414580444</v>
      </c>
      <c r="BK159" s="7">
        <f>('Valor ventas corrientes'!BK159/'Valor ventas corrientes'!$FP159)*100</f>
        <v>14457158.907771347</v>
      </c>
      <c r="BL159" s="7">
        <f>('Valor ventas corrientes'!BL159/'Valor ventas corrientes'!$FP159)*100</f>
        <v>22104351.149229392</v>
      </c>
      <c r="BM159" s="7">
        <f>('Valor ventas corrientes'!BM159/'Valor ventas corrientes'!$FP159)*100</f>
        <v>110813.83022098998</v>
      </c>
      <c r="BN159" s="7">
        <f>('Valor ventas corrientes'!BN159/'Valor ventas corrientes'!$FP159)*100</f>
        <v>37181119.432357498</v>
      </c>
      <c r="BO159" s="7">
        <f>('Valor ventas corrientes'!BO159/'Valor ventas corrientes'!$FP159)*100</f>
        <v>18687060.708961923</v>
      </c>
      <c r="BP159" s="7">
        <f>('Valor ventas corrientes'!BP159/'Valor ventas corrientes'!$FP159)*100</f>
        <v>1413491.967707739</v>
      </c>
      <c r="BQ159" s="7">
        <f>('Valor ventas corrientes'!BQ159/'Valor ventas corrientes'!$FP159)*100</f>
        <v>37291933.262578487</v>
      </c>
      <c r="BR159" s="7">
        <f>('Valor ventas corrientes'!BR159/'Valor ventas corrientes'!$FP159)*100</f>
        <v>20100552.676669661</v>
      </c>
      <c r="BS159" s="7">
        <f>('Valor ventas corrientes'!BS159/'Valor ventas corrientes'!$FP159)*100</f>
        <v>57392485.939248152</v>
      </c>
      <c r="BT159" s="7">
        <f>('Valor ventas corrientes'!BT159/'Valor ventas corrientes'!$FP159)*100</f>
        <v>0</v>
      </c>
      <c r="BU159" s="7">
        <f>('Valor ventas corrientes'!BU159/'Valor ventas corrientes'!$FP159)*100</f>
        <v>71950068.033760101</v>
      </c>
      <c r="BV159" s="7">
        <f>('Valor ventas corrientes'!BV159/'Valor ventas corrientes'!$FP159)*100</f>
        <v>49785583.1439289</v>
      </c>
      <c r="BW159" s="7">
        <f>('Valor ventas corrientes'!BW159/'Valor ventas corrientes'!$FP159)*100</f>
        <v>54647371.261599943</v>
      </c>
      <c r="BX159" s="7">
        <f>('Valor ventas corrientes'!BX159/'Valor ventas corrientes'!$FP159)*100</f>
        <v>71950068.033760101</v>
      </c>
      <c r="BY159" s="7">
        <f>('Valor ventas corrientes'!BY159/'Valor ventas corrientes'!$FP159)*100</f>
        <v>104432954.40552884</v>
      </c>
      <c r="BZ159" s="7">
        <f>('Valor ventas corrientes'!BZ159/'Valor ventas corrientes'!$FP159)*100</f>
        <v>176383022.43928894</v>
      </c>
      <c r="CA159" s="7">
        <f>('Valor ventas corrientes'!CA159/'Valor ventas corrientes'!$FP159)*100</f>
        <v>0</v>
      </c>
      <c r="CB159" s="7">
        <f>('Valor ventas corrientes'!CB159/'Valor ventas corrientes'!$FP159)*100</f>
        <v>65048767.377313882</v>
      </c>
      <c r="CC159" s="7">
        <f>('Valor ventas corrientes'!CC159/'Valor ventas corrientes'!$FP159)*100</f>
        <v>35406987.547989897</v>
      </c>
      <c r="CD159" s="7">
        <f>('Valor ventas corrientes'!CD159/'Valor ventas corrientes'!$FP159)*100</f>
        <v>50228433.378700159</v>
      </c>
      <c r="CE159" s="7">
        <f>('Valor ventas corrientes'!CE159/'Valor ventas corrientes'!$FP159)*100</f>
        <v>65048767.377313882</v>
      </c>
      <c r="CF159" s="7">
        <f>('Valor ventas corrientes'!CF159/'Valor ventas corrientes'!$FP159)*100</f>
        <v>85635420.926690057</v>
      </c>
      <c r="CG159" s="7">
        <f>('Valor ventas corrientes'!CG159/'Valor ventas corrientes'!$FP159)*100</f>
        <v>150684188.30400392</v>
      </c>
      <c r="CH159" s="7">
        <f>('Valor ventas corrientes'!CH159/'Valor ventas corrientes'!$FP159)*100</f>
        <v>24536219.754138466</v>
      </c>
      <c r="CI159" s="7">
        <f>('Valor ventas corrientes'!CI159/'Valor ventas corrientes'!$FP159)*100</f>
        <v>104223571.67332627</v>
      </c>
      <c r="CJ159" s="7">
        <f>('Valor ventas corrientes'!CJ159/'Valor ventas corrientes'!$FP159)*100</f>
        <v>35464657.527766459</v>
      </c>
      <c r="CK159" s="7">
        <f>('Valor ventas corrientes'!CK159/'Valor ventas corrientes'!$FP159)*100</f>
        <v>4099239.9827122246</v>
      </c>
      <c r="CL159" s="7">
        <f>('Valor ventas corrientes'!CL159/'Valor ventas corrientes'!$FP159)*100</f>
        <v>128759791.42746474</v>
      </c>
      <c r="CM159" s="7">
        <f>('Valor ventas corrientes'!CM159/'Valor ventas corrientes'!$FP159)*100</f>
        <v>39563897.510478683</v>
      </c>
      <c r="CN159" s="7">
        <f>('Valor ventas corrientes'!CN159/'Valor ventas corrientes'!$FP159)*100</f>
        <v>168323688.93794343</v>
      </c>
      <c r="CO159" s="7">
        <f>('Valor ventas corrientes'!CO159/'Valor ventas corrientes'!$FP159)*100</f>
        <v>100759841.61934274</v>
      </c>
      <c r="CP159" s="7">
        <f>('Valor ventas corrientes'!CP159/'Valor ventas corrientes'!$FP159)*100</f>
        <v>398607313.16203219</v>
      </c>
      <c r="CQ159" s="7">
        <f>('Valor ventas corrientes'!CQ159/'Valor ventas corrientes'!$FP159)*100</f>
        <v>109430920.40789367</v>
      </c>
      <c r="CR159" s="7">
        <f>('Valor ventas corrientes'!CR159/'Valor ventas corrientes'!$FP159)*100</f>
        <v>133385324.45910464</v>
      </c>
      <c r="CS159" s="7">
        <f>('Valor ventas corrientes'!CS159/'Valor ventas corrientes'!$FP159)*100</f>
        <v>499367154.78137487</v>
      </c>
      <c r="CT159" s="7">
        <f>('Valor ventas corrientes'!CT159/'Valor ventas corrientes'!$FP159)*100</f>
        <v>242816244.86699831</v>
      </c>
      <c r="CU159" s="7">
        <f>('Valor ventas corrientes'!CU159/'Valor ventas corrientes'!$FP159)*100</f>
        <v>742183399.64837325</v>
      </c>
      <c r="CV159" s="7">
        <f>('Valor ventas corrientes'!CV159/'Valor ventas corrientes'!$FP159)*100</f>
        <v>837260.05055859091</v>
      </c>
      <c r="CW159" s="7">
        <f>('Valor ventas corrientes'!CW159/'Valor ventas corrientes'!$FP159)*100</f>
        <v>21962591.941286802</v>
      </c>
      <c r="CX159" s="7">
        <f>('Valor ventas corrientes'!CX159/'Valor ventas corrientes'!$FP159)*100</f>
        <v>10615718.682214795</v>
      </c>
      <c r="CY159" s="7">
        <f>('Valor ventas corrientes'!CY159/'Valor ventas corrientes'!$FP159)*100</f>
        <v>3293633.2871238687</v>
      </c>
      <c r="CZ159" s="7">
        <f>('Valor ventas corrientes'!CZ159/'Valor ventas corrientes'!$FP159)*100</f>
        <v>22799851.991845392</v>
      </c>
      <c r="DA159" s="7">
        <f>('Valor ventas corrientes'!DA159/'Valor ventas corrientes'!$FP159)*100</f>
        <v>13909351.969338663</v>
      </c>
      <c r="DB159" s="7">
        <f>('Valor ventas corrientes'!DB159/'Valor ventas corrientes'!$FP159)*100</f>
        <v>36709203.961184055</v>
      </c>
      <c r="DC159" s="7">
        <f>('Valor ventas corrientes'!DC159/'Valor ventas corrientes'!$FP159)*100</f>
        <v>208083.74785941449</v>
      </c>
      <c r="DD159" s="7">
        <f>('Valor ventas corrientes'!DD159/'Valor ventas corrientes'!$FP159)*100</f>
        <v>38829292.929707251</v>
      </c>
      <c r="DE159" s="7">
        <f>('Valor ventas corrientes'!DE159/'Valor ventas corrientes'!$FP159)*100</f>
        <v>29240856.622849226</v>
      </c>
      <c r="DF159" s="7">
        <f>('Valor ventas corrientes'!DF159/'Valor ventas corrientes'!$FP159)*100</f>
        <v>3760560.9046725929</v>
      </c>
      <c r="DG159" s="7">
        <f>('Valor ventas corrientes'!DG159/'Valor ventas corrientes'!$FP159)*100</f>
        <v>39037376.67756667</v>
      </c>
      <c r="DH159" s="7">
        <f>('Valor ventas corrientes'!DH159/'Valor ventas corrientes'!$FP159)*100</f>
        <v>33001417.527521815</v>
      </c>
      <c r="DI159" s="7">
        <f>('Valor ventas corrientes'!DI159/'Valor ventas corrientes'!$FP159)*100</f>
        <v>72038794.205088481</v>
      </c>
      <c r="DJ159" s="7">
        <f>('Valor ventas corrientes'!DJ159/'Valor ventas corrientes'!$FP159)*100</f>
        <v>689508.27693060436</v>
      </c>
      <c r="DK159" s="7">
        <f>('Valor ventas corrientes'!DK159/'Valor ventas corrientes'!$FP159)*100</f>
        <v>12532234.025768572</v>
      </c>
      <c r="DL159" s="7">
        <f>('Valor ventas corrientes'!DL159/'Valor ventas corrientes'!$FP159)*100</f>
        <v>10475206.745494578</v>
      </c>
      <c r="DM159" s="7">
        <f>('Valor ventas corrientes'!DM159/'Valor ventas corrientes'!$FP159)*100</f>
        <v>8117113.0636875164</v>
      </c>
      <c r="DN159" s="7">
        <f>('Valor ventas corrientes'!DN159/'Valor ventas corrientes'!$FP159)*100</f>
        <v>13221742.302699178</v>
      </c>
      <c r="DO159" s="7">
        <f>('Valor ventas corrientes'!DO159/'Valor ventas corrientes'!$FP159)*100</f>
        <v>18592319.809182096</v>
      </c>
      <c r="DP159" s="7">
        <f>('Valor ventas corrientes'!DP159/'Valor ventas corrientes'!$FP159)*100</f>
        <v>31814062.111881271</v>
      </c>
      <c r="DQ159" s="7">
        <f>('Valor ventas corrientes'!DQ159/'Valor ventas corrientes'!$FP159)*100</f>
        <v>0</v>
      </c>
      <c r="DR159" s="7">
        <f>('Valor ventas corrientes'!DR159/'Valor ventas corrientes'!$FP159)*100</f>
        <v>18271402.956862107</v>
      </c>
      <c r="DS159" s="7">
        <f>('Valor ventas corrientes'!DS159/'Valor ventas corrientes'!$FP159)*100</f>
        <v>99920803.6224415</v>
      </c>
      <c r="DT159" s="7">
        <f>('Valor ventas corrientes'!DT159/'Valor ventas corrientes'!$FP159)*100</f>
        <v>74466863.126885757</v>
      </c>
      <c r="DU159" s="7">
        <f>('Valor ventas corrientes'!DU159/'Valor ventas corrientes'!$FP159)*100</f>
        <v>18271402.956862107</v>
      </c>
      <c r="DV159" s="7">
        <f>('Valor ventas corrientes'!DV159/'Valor ventas corrientes'!$FP159)*100</f>
        <v>174387666.74932724</v>
      </c>
      <c r="DW159" s="7">
        <f>('Valor ventas corrientes'!DW159/'Valor ventas corrientes'!$FP159)*100</f>
        <v>192659069.70618936</v>
      </c>
      <c r="DX159" s="7">
        <f>('Valor ventas corrientes'!DX159/'Valor ventas corrientes'!$FP159)*100</f>
        <v>117967.478594145</v>
      </c>
      <c r="DY159" s="7">
        <f>('Valor ventas corrientes'!DY159/'Valor ventas corrientes'!$FP159)*100</f>
        <v>30379453.953192536</v>
      </c>
      <c r="DZ159" s="7">
        <f>('Valor ventas corrientes'!DZ159/'Valor ventas corrientes'!$FP159)*100</f>
        <v>28257862.841637451</v>
      </c>
      <c r="EA159" s="7">
        <f>('Valor ventas corrientes'!EA159/'Valor ventas corrientes'!$FP159)*100</f>
        <v>11839151.387180952</v>
      </c>
      <c r="EB159" s="7">
        <f>('Valor ventas corrientes'!EB159/'Valor ventas corrientes'!$FP159)*100</f>
        <v>30497421.431786679</v>
      </c>
      <c r="EC159" s="7">
        <f>('Valor ventas corrientes'!EC159/'Valor ventas corrientes'!$FP159)*100</f>
        <v>40097014.228818402</v>
      </c>
      <c r="ED159" s="7">
        <f>('Valor ventas corrientes'!ED159/'Valor ventas corrientes'!$FP159)*100</f>
        <v>70594435.660605073</v>
      </c>
      <c r="EE159" s="7">
        <f>('Valor ventas corrientes'!EE159/'Valor ventas corrientes'!$FP159)*100</f>
        <v>11014894.723966405</v>
      </c>
      <c r="EF159" s="7">
        <f>('Valor ventas corrientes'!EF159/'Valor ventas corrientes'!$FP159)*100</f>
        <v>34238560.36581587</v>
      </c>
      <c r="EG159" s="7">
        <f>('Valor ventas corrientes'!EG159/'Valor ventas corrientes'!$FP159)*100</f>
        <v>3127412.5417923839</v>
      </c>
      <c r="EH159" s="7">
        <f>('Valor ventas corrientes'!EH159/'Valor ventas corrientes'!$FP159)*100</f>
        <v>1475837.0598548481</v>
      </c>
      <c r="EI159" s="7">
        <f>('Valor ventas corrientes'!EI159/'Valor ventas corrientes'!$FP159)*100</f>
        <v>45253455.089782275</v>
      </c>
      <c r="EJ159" s="7">
        <f>('Valor ventas corrientes'!EJ159/'Valor ventas corrientes'!$FP159)*100</f>
        <v>4603249.6016472327</v>
      </c>
      <c r="EK159" s="7">
        <f>('Valor ventas corrientes'!EK159/'Valor ventas corrientes'!$FP159)*100</f>
        <v>49856704.691429503</v>
      </c>
      <c r="EL159" s="7">
        <f>('Valor ventas corrientes'!EL159/'Valor ventas corrientes'!$FP159)*100</f>
        <v>207212956.77509585</v>
      </c>
      <c r="EM159" s="7">
        <f>('Valor ventas corrientes'!EM159/'Valor ventas corrientes'!$FP159)*100</f>
        <v>1902492401.2521408</v>
      </c>
      <c r="EN159" s="7">
        <f>('Valor ventas corrientes'!EN159/'Valor ventas corrientes'!$FP159)*100</f>
        <v>895958603.07600105</v>
      </c>
      <c r="EO159" s="7">
        <f>('Valor ventas corrientes'!EO159/'Valor ventas corrientes'!$FP159)*100</f>
        <v>1290384049.7697139</v>
      </c>
      <c r="EP159" s="7">
        <f>('Valor ventas corrientes'!EP159/'Valor ventas corrientes'!$FP159)*100</f>
        <v>2109705358.0272365</v>
      </c>
      <c r="EQ159" s="7">
        <f>('Valor ventas corrientes'!EQ159/'Valor ventas corrientes'!$FP159)*100</f>
        <v>2186342652.845715</v>
      </c>
      <c r="ER159" s="7">
        <f>('Valor ventas corrientes'!ER159/'Valor ventas corrientes'!$FP159)*100</f>
        <v>4296048010.8729515</v>
      </c>
      <c r="ES159" s="7">
        <f>('Valor ventas corrientes'!ES159/'Valor ventas corrientes'!$FP159)*100</f>
        <v>252006141.69599611</v>
      </c>
      <c r="ET159" s="7">
        <f>('Valor ventas corrientes'!ET159/'Valor ventas corrientes'!$FP159)*100</f>
        <v>2325677312.052516</v>
      </c>
      <c r="EU159" s="7">
        <f>('Valor ventas corrientes'!EU159/'Valor ventas corrientes'!$FP159)*100</f>
        <v>1154129050.9627335</v>
      </c>
      <c r="EV159" s="7">
        <f>('Valor ventas corrientes'!EV159/'Valor ventas corrientes'!$FP159)*100</f>
        <v>1557702511.7826798</v>
      </c>
      <c r="EW159" s="7">
        <f>('Valor ventas corrientes'!EW159/'Valor ventas corrientes'!$FP159)*100</f>
        <v>2577683453.7485118</v>
      </c>
      <c r="EX159" s="7">
        <f>('Valor ventas corrientes'!EX159/'Valor ventas corrientes'!$FP159)*100</f>
        <v>2711831562.7454133</v>
      </c>
      <c r="EY159" s="7">
        <f>('Valor ventas corrientes'!EY159/'Valor ventas corrientes'!$FP159)*100</f>
        <v>5289515016.4939251</v>
      </c>
      <c r="EZ159" s="7">
        <f>('Valor ventas corrientes'!EZ159/'Valor ventas corrientes'!$FP159)*100</f>
        <v>253858961.24993888</v>
      </c>
      <c r="FA159" s="7">
        <f>('Valor ventas corrientes'!FA159/'Valor ventas corrientes'!$FP159)*100</f>
        <v>2447652287.8593335</v>
      </c>
      <c r="FB159" s="7">
        <f>('Valor ventas corrientes'!FB159/'Valor ventas corrientes'!$FP159)*100</f>
        <v>1332639499.477371</v>
      </c>
      <c r="FC159" s="7">
        <f>('Valor ventas corrientes'!FC159/'Valor ventas corrientes'!$FP159)*100</f>
        <v>1659179833.5522306</v>
      </c>
      <c r="FD159" s="7">
        <f>('Valor ventas corrientes'!FD159/'Valor ventas corrientes'!$FP159)*100</f>
        <v>2701511249.109272</v>
      </c>
      <c r="FE159" s="7">
        <f>('Valor ventas corrientes'!FE159/'Valor ventas corrientes'!$FP159)*100</f>
        <v>2991819333.0296016</v>
      </c>
      <c r="FF159" s="7">
        <f>('Valor ventas corrientes'!FF159/'Valor ventas corrientes'!$FP159)*100</f>
        <v>5693330582.1388741</v>
      </c>
      <c r="FG159" s="7">
        <f>('Valor ventas corrientes'!FG159/'Valor ventas corrientes'!$FP159)*100</f>
        <v>264873855.97390527</v>
      </c>
      <c r="FH159" s="7">
        <f>('Valor ventas corrientes'!FH159/'Valor ventas corrientes'!$FP159)*100</f>
        <v>2481890848.2251492</v>
      </c>
      <c r="FI159" s="7">
        <f>('Valor ventas corrientes'!FI159/'Valor ventas corrientes'!$FP159)*100</f>
        <v>1335766912.0191636</v>
      </c>
      <c r="FJ159" s="7">
        <f>('Valor ventas corrientes'!FJ159/'Valor ventas corrientes'!$FP159)*100</f>
        <v>1660655670.6120853</v>
      </c>
      <c r="FK159" s="7">
        <f>('Valor ventas corrientes'!FK159/'Valor ventas corrientes'!$FP159)*100</f>
        <v>2746764704.1990542</v>
      </c>
      <c r="FL159" s="7">
        <f>('Valor ventas corrientes'!FL159/'Valor ventas corrientes'!$FP159)*100</f>
        <v>2996422582.631249</v>
      </c>
      <c r="FM159" s="7">
        <f>('Valor ventas corrientes'!FM159/'Valor ventas corrientes'!$FP159)*100</f>
        <v>5743187286.8303032</v>
      </c>
    </row>
    <row r="160" spans="1:169" x14ac:dyDescent="0.2">
      <c r="A160" s="29">
        <v>44835</v>
      </c>
      <c r="B160" s="7">
        <f>('Valor ventas corrientes'!B160/'Valor ventas corrientes'!$FP160)*100</f>
        <v>1672468.222735001</v>
      </c>
      <c r="C160" s="7">
        <f>('Valor ventas corrientes'!C160/'Valor ventas corrientes'!$FP160)*100</f>
        <v>293578116.15666747</v>
      </c>
      <c r="D160" s="7">
        <f>('Valor ventas corrientes'!D160/'Valor ventas corrientes'!$FP160)*100</f>
        <v>245063691.7503036</v>
      </c>
      <c r="E160" s="7">
        <f>('Valor ventas corrientes'!E160/'Valor ventas corrientes'!$FP160)*100</f>
        <v>364396932.26256979</v>
      </c>
      <c r="F160" s="7">
        <f>('Valor ventas corrientes'!F160/'Valor ventas corrientes'!$FP160)*100</f>
        <v>295250584.37940246</v>
      </c>
      <c r="G160" s="7">
        <f>('Valor ventas corrientes'!G160/'Valor ventas corrientes'!$FP160)*100</f>
        <v>609460624.01287341</v>
      </c>
      <c r="H160" s="7">
        <f>('Valor ventas corrientes'!H160/'Valor ventas corrientes'!$FP160)*100</f>
        <v>904711208.39227581</v>
      </c>
      <c r="I160" s="7">
        <f>('Valor ventas corrientes'!I160/'Valor ventas corrientes'!$FP160)*100</f>
        <v>44791142.546514452</v>
      </c>
      <c r="J160" s="7">
        <f>('Valor ventas corrientes'!J160/'Valor ventas corrientes'!$FP160)*100</f>
        <v>220249141.11731845</v>
      </c>
      <c r="K160" s="7">
        <f>('Valor ventas corrientes'!K160/'Valor ventas corrientes'!$FP160)*100</f>
        <v>55961261.964294381</v>
      </c>
      <c r="L160" s="7">
        <f>('Valor ventas corrientes'!L160/'Valor ventas corrientes'!$FP160)*100</f>
        <v>141077449.65411708</v>
      </c>
      <c r="M160" s="7">
        <f>('Valor ventas corrientes'!M160/'Valor ventas corrientes'!$FP160)*100</f>
        <v>265040283.66383287</v>
      </c>
      <c r="N160" s="7">
        <f>('Valor ventas corrientes'!N160/'Valor ventas corrientes'!$FP160)*100</f>
        <v>197038711.61841148</v>
      </c>
      <c r="O160" s="7">
        <f>('Valor ventas corrientes'!O160/'Valor ventas corrientes'!$FP160)*100</f>
        <v>462078995.28224432</v>
      </c>
      <c r="P160" s="7">
        <f>('Valor ventas corrientes'!P160/'Valor ventas corrientes'!$FP160)*100</f>
        <v>10058075.806169542</v>
      </c>
      <c r="Q160" s="7">
        <f>('Valor ventas corrientes'!Q160/'Valor ventas corrientes'!$FP160)*100</f>
        <v>617551677.01335919</v>
      </c>
      <c r="R160" s="7">
        <f>('Valor ventas corrientes'!R160/'Valor ventas corrientes'!$FP160)*100</f>
        <v>232312001.28783095</v>
      </c>
      <c r="S160" s="7">
        <f>('Valor ventas corrientes'!S160/'Valor ventas corrientes'!$FP160)*100</f>
        <v>381290679.03570563</v>
      </c>
      <c r="T160" s="7">
        <f>('Valor ventas corrientes'!T160/'Valor ventas corrientes'!$FP160)*100</f>
        <v>627609752.81952882</v>
      </c>
      <c r="U160" s="7">
        <f>('Valor ventas corrientes'!U160/'Valor ventas corrientes'!$FP160)*100</f>
        <v>613602680.32353652</v>
      </c>
      <c r="V160" s="7">
        <f>('Valor ventas corrientes'!V160/'Valor ventas corrientes'!$FP160)*100</f>
        <v>1241212433.1430652</v>
      </c>
      <c r="W160" s="7">
        <f>('Valor ventas corrientes'!W160/'Valor ventas corrientes'!$FP160)*100</f>
        <v>3382880.1554529993</v>
      </c>
      <c r="X160" s="7">
        <f>('Valor ventas corrientes'!X160/'Valor ventas corrientes'!$FP160)*100</f>
        <v>83979807.927860081</v>
      </c>
      <c r="Y160" s="7">
        <f>('Valor ventas corrientes'!Y160/'Valor ventas corrientes'!$FP160)*100</f>
        <v>92043794.9531212</v>
      </c>
      <c r="Z160" s="7">
        <f>('Valor ventas corrientes'!Z160/'Valor ventas corrientes'!$FP160)*100</f>
        <v>119748959.95530726</v>
      </c>
      <c r="AA160" s="7">
        <f>('Valor ventas corrientes'!AA160/'Valor ventas corrientes'!$FP160)*100</f>
        <v>87362688.083313093</v>
      </c>
      <c r="AB160" s="7">
        <f>('Valor ventas corrientes'!AB160/'Valor ventas corrientes'!$FP160)*100</f>
        <v>211792754.90842849</v>
      </c>
      <c r="AC160" s="7">
        <f>('Valor ventas corrientes'!AC160/'Valor ventas corrientes'!$FP160)*100</f>
        <v>299155442.99174154</v>
      </c>
      <c r="AD160" s="7">
        <f>('Valor ventas corrientes'!AD160/'Valor ventas corrientes'!$FP160)*100</f>
        <v>107579.30531940733</v>
      </c>
      <c r="AE160" s="7">
        <f>('Valor ventas corrientes'!AE160/'Valor ventas corrientes'!$FP160)*100</f>
        <v>31971378.833616711</v>
      </c>
      <c r="AF160" s="7">
        <f>('Valor ventas corrientes'!AF160/'Valor ventas corrientes'!$FP160)*100</f>
        <v>22457540.620597523</v>
      </c>
      <c r="AG160" s="7">
        <f>('Valor ventas corrientes'!AG160/'Valor ventas corrientes'!$FP160)*100</f>
        <v>819069.71095457859</v>
      </c>
      <c r="AH160" s="7">
        <f>('Valor ventas corrientes'!AH160/'Valor ventas corrientes'!$FP160)*100</f>
        <v>32078958.138936117</v>
      </c>
      <c r="AI160" s="7">
        <f>('Valor ventas corrientes'!AI160/'Valor ventas corrientes'!$FP160)*100</f>
        <v>23276610.331552099</v>
      </c>
      <c r="AJ160" s="7">
        <f>('Valor ventas corrientes'!AJ160/'Valor ventas corrientes'!$FP160)*100</f>
        <v>55355568.47048822</v>
      </c>
      <c r="AK160" s="7">
        <f>('Valor ventas corrientes'!AK160/'Valor ventas corrientes'!$FP160)*100</f>
        <v>4814210.5878066551</v>
      </c>
      <c r="AL160" s="7">
        <f>('Valor ventas corrientes'!AL160/'Valor ventas corrientes'!$FP160)*100</f>
        <v>16390526.235122662</v>
      </c>
      <c r="AM160" s="7">
        <f>('Valor ventas corrientes'!AM160/'Valor ventas corrientes'!$FP160)*100</f>
        <v>20782013.722613554</v>
      </c>
      <c r="AN160" s="7">
        <f>('Valor ventas corrientes'!AN160/'Valor ventas corrientes'!$FP160)*100</f>
        <v>28823735.499149863</v>
      </c>
      <c r="AO160" s="7">
        <f>('Valor ventas corrientes'!AO160/'Valor ventas corrientes'!$FP160)*100</f>
        <v>21204736.822929319</v>
      </c>
      <c r="AP160" s="7">
        <f>('Valor ventas corrientes'!AP160/'Valor ventas corrientes'!$FP160)*100</f>
        <v>49605749.221763417</v>
      </c>
      <c r="AQ160" s="7">
        <f>('Valor ventas corrientes'!AQ160/'Valor ventas corrientes'!$FP160)*100</f>
        <v>70810486.04469274</v>
      </c>
      <c r="AR160" s="7">
        <f>('Valor ventas corrientes'!AR160/'Valor ventas corrientes'!$FP160)*100</f>
        <v>17757728.399076998</v>
      </c>
      <c r="AS160" s="7">
        <f>('Valor ventas corrientes'!AS160/'Valor ventas corrientes'!$FP160)*100</f>
        <v>278115221.82147193</v>
      </c>
      <c r="AT160" s="7">
        <f>('Valor ventas corrientes'!AT160/'Valor ventas corrientes'!$FP160)*100</f>
        <v>190933051.8124848</v>
      </c>
      <c r="AU160" s="7">
        <f>('Valor ventas corrientes'!AU160/'Valor ventas corrientes'!$FP160)*100</f>
        <v>96661355.46077241</v>
      </c>
      <c r="AV160" s="7">
        <f>('Valor ventas corrientes'!AV160/'Valor ventas corrientes'!$FP160)*100</f>
        <v>295872950.22054893</v>
      </c>
      <c r="AW160" s="7">
        <f>('Valor ventas corrientes'!AW160/'Valor ventas corrientes'!$FP160)*100</f>
        <v>287594407.2732572</v>
      </c>
      <c r="AX160" s="7">
        <f>('Valor ventas corrientes'!AX160/'Valor ventas corrientes'!$FP160)*100</f>
        <v>583467357.49380612</v>
      </c>
      <c r="AY160" s="7">
        <f>('Valor ventas corrientes'!AY160/'Valor ventas corrientes'!$FP160)*100</f>
        <v>7027616.8974981774</v>
      </c>
      <c r="AZ160" s="7">
        <f>('Valor ventas corrientes'!AZ160/'Valor ventas corrientes'!$FP160)*100</f>
        <v>48599293.475831918</v>
      </c>
      <c r="BA160" s="7">
        <f>('Valor ventas corrientes'!BA160/'Valor ventas corrientes'!$FP160)*100</f>
        <v>22109131.592907459</v>
      </c>
      <c r="BB160" s="7">
        <f>('Valor ventas corrientes'!BB160/'Valor ventas corrientes'!$FP160)*100</f>
        <v>4562460.3434539717</v>
      </c>
      <c r="BC160" s="7">
        <f>('Valor ventas corrientes'!BC160/'Valor ventas corrientes'!$FP160)*100</f>
        <v>55626910.373330094</v>
      </c>
      <c r="BD160" s="7">
        <f>('Valor ventas corrientes'!BD160/'Valor ventas corrientes'!$FP160)*100</f>
        <v>26671591.936361428</v>
      </c>
      <c r="BE160" s="7">
        <f>('Valor ventas corrientes'!BE160/'Valor ventas corrientes'!$FP160)*100</f>
        <v>82298502.309691519</v>
      </c>
      <c r="BF160" s="7">
        <f>('Valor ventas corrientes'!BF160/'Valor ventas corrientes'!$FP160)*100</f>
        <v>0</v>
      </c>
      <c r="BG160" s="7">
        <f>('Valor ventas corrientes'!BG160/'Valor ventas corrientes'!$FP160)*100</f>
        <v>11881151.388875395</v>
      </c>
      <c r="BH160" s="7">
        <f>('Valor ventas corrientes'!BH160/'Valor ventas corrientes'!$FP160)*100</f>
        <v>15473686.495506437</v>
      </c>
      <c r="BI160" s="7">
        <f>('Valor ventas corrientes'!BI160/'Valor ventas corrientes'!$FP160)*100</f>
        <v>15869536.774350254</v>
      </c>
      <c r="BJ160" s="7">
        <f>('Valor ventas corrientes'!BJ160/'Valor ventas corrientes'!$FP160)*100</f>
        <v>11881151.388875395</v>
      </c>
      <c r="BK160" s="7">
        <f>('Valor ventas corrientes'!BK160/'Valor ventas corrientes'!$FP160)*100</f>
        <v>31343223.269856691</v>
      </c>
      <c r="BL160" s="7">
        <f>('Valor ventas corrientes'!BL160/'Valor ventas corrientes'!$FP160)*100</f>
        <v>43224374.658732086</v>
      </c>
      <c r="BM160" s="7">
        <f>('Valor ventas corrientes'!BM160/'Valor ventas corrientes'!$FP160)*100</f>
        <v>220048.57906242411</v>
      </c>
      <c r="BN160" s="7">
        <f>('Valor ventas corrientes'!BN160/'Valor ventas corrientes'!$FP160)*100</f>
        <v>31977320.145251397</v>
      </c>
      <c r="BO160" s="7">
        <f>('Valor ventas corrientes'!BO160/'Valor ventas corrientes'!$FP160)*100</f>
        <v>13822212.129706098</v>
      </c>
      <c r="BP160" s="7">
        <f>('Valor ventas corrientes'!BP160/'Valor ventas corrientes'!$FP160)*100</f>
        <v>1992662.1326208401</v>
      </c>
      <c r="BQ160" s="7">
        <f>('Valor ventas corrientes'!BQ160/'Valor ventas corrientes'!$FP160)*100</f>
        <v>32197368.724313822</v>
      </c>
      <c r="BR160" s="7">
        <f>('Valor ventas corrientes'!BR160/'Valor ventas corrientes'!$FP160)*100</f>
        <v>15814874.262326935</v>
      </c>
      <c r="BS160" s="7">
        <f>('Valor ventas corrientes'!BS160/'Valor ventas corrientes'!$FP160)*100</f>
        <v>48012242.986640759</v>
      </c>
      <c r="BT160" s="7">
        <f>('Valor ventas corrientes'!BT160/'Valor ventas corrientes'!$FP160)*100</f>
        <v>93948.51833859607</v>
      </c>
      <c r="BU160" s="7">
        <f>('Valor ventas corrientes'!BU160/'Valor ventas corrientes'!$FP160)*100</f>
        <v>61604126.601165891</v>
      </c>
      <c r="BV160" s="7">
        <f>('Valor ventas corrientes'!BV160/'Valor ventas corrientes'!$FP160)*100</f>
        <v>24485646.46684479</v>
      </c>
      <c r="BW160" s="7">
        <f>('Valor ventas corrientes'!BW160/'Valor ventas corrientes'!$FP160)*100</f>
        <v>26571420.93320379</v>
      </c>
      <c r="BX160" s="7">
        <f>('Valor ventas corrientes'!BX160/'Valor ventas corrientes'!$FP160)*100</f>
        <v>61698075.119504496</v>
      </c>
      <c r="BY160" s="7">
        <f>('Valor ventas corrientes'!BY160/'Valor ventas corrientes'!$FP160)*100</f>
        <v>51057067.400048584</v>
      </c>
      <c r="BZ160" s="7">
        <f>('Valor ventas corrientes'!BZ160/'Valor ventas corrientes'!$FP160)*100</f>
        <v>112755142.51955308</v>
      </c>
      <c r="CA160" s="7">
        <f>('Valor ventas corrientes'!CA160/'Valor ventas corrientes'!$FP160)*100</f>
        <v>2292897.6363857179</v>
      </c>
      <c r="CB160" s="7">
        <f>('Valor ventas corrientes'!CB160/'Valor ventas corrientes'!$FP160)*100</f>
        <v>86831291.547243133</v>
      </c>
      <c r="CC160" s="7">
        <f>('Valor ventas corrientes'!CC160/'Valor ventas corrientes'!$FP160)*100</f>
        <v>65614802.907699779</v>
      </c>
      <c r="CD160" s="7">
        <f>('Valor ventas corrientes'!CD160/'Valor ventas corrientes'!$FP160)*100</f>
        <v>73061640.465630308</v>
      </c>
      <c r="CE160" s="7">
        <f>('Valor ventas corrientes'!CE160/'Valor ventas corrientes'!$FP160)*100</f>
        <v>89124189.183628857</v>
      </c>
      <c r="CF160" s="7">
        <f>('Valor ventas corrientes'!CF160/'Valor ventas corrientes'!$FP160)*100</f>
        <v>138676443.37333009</v>
      </c>
      <c r="CG160" s="7">
        <f>('Valor ventas corrientes'!CG160/'Valor ventas corrientes'!$FP160)*100</f>
        <v>227800632.55695897</v>
      </c>
      <c r="CH160" s="7">
        <f>('Valor ventas corrientes'!CH160/'Valor ventas corrientes'!$FP160)*100</f>
        <v>24204006.290502794</v>
      </c>
      <c r="CI160" s="7">
        <f>('Valor ventas corrientes'!CI160/'Valor ventas corrientes'!$FP160)*100</f>
        <v>82957144.381588534</v>
      </c>
      <c r="CJ160" s="7">
        <f>('Valor ventas corrientes'!CJ160/'Valor ventas corrientes'!$FP160)*100</f>
        <v>28646646.515180957</v>
      </c>
      <c r="CK160" s="7">
        <f>('Valor ventas corrientes'!CK160/'Valor ventas corrientes'!$FP160)*100</f>
        <v>11129509.452513967</v>
      </c>
      <c r="CL160" s="7">
        <f>('Valor ventas corrientes'!CL160/'Valor ventas corrientes'!$FP160)*100</f>
        <v>107161150.67209134</v>
      </c>
      <c r="CM160" s="7">
        <f>('Valor ventas corrientes'!CM160/'Valor ventas corrientes'!$FP160)*100</f>
        <v>39776155.967694923</v>
      </c>
      <c r="CN160" s="7">
        <f>('Valor ventas corrientes'!CN160/'Valor ventas corrientes'!$FP160)*100</f>
        <v>146937306.63978624</v>
      </c>
      <c r="CO160" s="7">
        <f>('Valor ventas corrientes'!CO160/'Valor ventas corrientes'!$FP160)*100</f>
        <v>69952552.08719942</v>
      </c>
      <c r="CP160" s="7">
        <f>('Valor ventas corrientes'!CP160/'Valor ventas corrientes'!$FP160)*100</f>
        <v>284090931.93903327</v>
      </c>
      <c r="CQ160" s="7">
        <f>('Valor ventas corrientes'!CQ160/'Valor ventas corrientes'!$FP160)*100</f>
        <v>71894587.154238522</v>
      </c>
      <c r="CR160" s="7">
        <f>('Valor ventas corrientes'!CR160/'Valor ventas corrientes'!$FP160)*100</f>
        <v>48746746.80616954</v>
      </c>
      <c r="CS160" s="7">
        <f>('Valor ventas corrientes'!CS160/'Valor ventas corrientes'!$FP160)*100</f>
        <v>354043484.02623266</v>
      </c>
      <c r="CT160" s="7">
        <f>('Valor ventas corrientes'!CT160/'Valor ventas corrientes'!$FP160)*100</f>
        <v>120641333.96040806</v>
      </c>
      <c r="CU160" s="7">
        <f>('Valor ventas corrientes'!CU160/'Valor ventas corrientes'!$FP160)*100</f>
        <v>474684817.98664069</v>
      </c>
      <c r="CV160" s="7">
        <f>('Valor ventas corrientes'!CV160/'Valor ventas corrientes'!$FP160)*100</f>
        <v>0</v>
      </c>
      <c r="CW160" s="7">
        <f>('Valor ventas corrientes'!CW160/'Valor ventas corrientes'!$FP160)*100</f>
        <v>21842041.517609909</v>
      </c>
      <c r="CX160" s="7">
        <f>('Valor ventas corrientes'!CX160/'Valor ventas corrientes'!$FP160)*100</f>
        <v>5792656.5946077239</v>
      </c>
      <c r="CY160" s="7">
        <f>('Valor ventas corrientes'!CY160/'Valor ventas corrientes'!$FP160)*100</f>
        <v>6425663.0070439642</v>
      </c>
      <c r="CZ160" s="7">
        <f>('Valor ventas corrientes'!CZ160/'Valor ventas corrientes'!$FP160)*100</f>
        <v>21842041.517609909</v>
      </c>
      <c r="DA160" s="7">
        <f>('Valor ventas corrientes'!DA160/'Valor ventas corrientes'!$FP160)*100</f>
        <v>12218319.601651687</v>
      </c>
      <c r="DB160" s="7">
        <f>('Valor ventas corrientes'!DB160/'Valor ventas corrientes'!$FP160)*100</f>
        <v>34060361.1192616</v>
      </c>
      <c r="DC160" s="7">
        <f>('Valor ventas corrientes'!DC160/'Valor ventas corrientes'!$FP160)*100</f>
        <v>507211.97473888751</v>
      </c>
      <c r="DD160" s="7">
        <f>('Valor ventas corrientes'!DD160/'Valor ventas corrientes'!$FP160)*100</f>
        <v>53100167.111974731</v>
      </c>
      <c r="DE160" s="7">
        <f>('Valor ventas corrientes'!DE160/'Valor ventas corrientes'!$FP160)*100</f>
        <v>25925861.971824143</v>
      </c>
      <c r="DF160" s="7">
        <f>('Valor ventas corrientes'!DF160/'Valor ventas corrientes'!$FP160)*100</f>
        <v>11322369.807141121</v>
      </c>
      <c r="DG160" s="7">
        <f>('Valor ventas corrientes'!DG160/'Valor ventas corrientes'!$FP160)*100</f>
        <v>53607379.08671362</v>
      </c>
      <c r="DH160" s="7">
        <f>('Valor ventas corrientes'!DH160/'Valor ventas corrientes'!$FP160)*100</f>
        <v>37248231.778965265</v>
      </c>
      <c r="DI160" s="7">
        <f>('Valor ventas corrientes'!DI160/'Valor ventas corrientes'!$FP160)*100</f>
        <v>90855610.865678892</v>
      </c>
      <c r="DJ160" s="7">
        <f>('Valor ventas corrientes'!DJ160/'Valor ventas corrientes'!$FP160)*100</f>
        <v>0</v>
      </c>
      <c r="DK160" s="7">
        <f>('Valor ventas corrientes'!DK160/'Valor ventas corrientes'!$FP160)*100</f>
        <v>13867095.927374301</v>
      </c>
      <c r="DL160" s="7">
        <f>('Valor ventas corrientes'!DL160/'Valor ventas corrientes'!$FP160)*100</f>
        <v>13744950.628613066</v>
      </c>
      <c r="DM160" s="7">
        <f>('Valor ventas corrientes'!DM160/'Valor ventas corrientes'!$FP160)*100</f>
        <v>9354172.1865435988</v>
      </c>
      <c r="DN160" s="7">
        <f>('Valor ventas corrientes'!DN160/'Valor ventas corrientes'!$FP160)*100</f>
        <v>13867095.927374301</v>
      </c>
      <c r="DO160" s="7">
        <f>('Valor ventas corrientes'!DO160/'Valor ventas corrientes'!$FP160)*100</f>
        <v>23099122.815156668</v>
      </c>
      <c r="DP160" s="7">
        <f>('Valor ventas corrientes'!DP160/'Valor ventas corrientes'!$FP160)*100</f>
        <v>36966218.742530964</v>
      </c>
      <c r="DQ160" s="7">
        <f>('Valor ventas corrientes'!DQ160/'Valor ventas corrientes'!$FP160)*100</f>
        <v>0</v>
      </c>
      <c r="DR160" s="7">
        <f>('Valor ventas corrientes'!DR160/'Valor ventas corrientes'!$FP160)*100</f>
        <v>15082691.955307262</v>
      </c>
      <c r="DS160" s="7">
        <f>('Valor ventas corrientes'!DS160/'Valor ventas corrientes'!$FP160)*100</f>
        <v>55718517.819285884</v>
      </c>
      <c r="DT160" s="7">
        <f>('Valor ventas corrientes'!DT160/'Valor ventas corrientes'!$FP160)*100</f>
        <v>135006748.23245081</v>
      </c>
      <c r="DU160" s="7">
        <f>('Valor ventas corrientes'!DU160/'Valor ventas corrientes'!$FP160)*100</f>
        <v>15082691.955307262</v>
      </c>
      <c r="DV160" s="7">
        <f>('Valor ventas corrientes'!DV160/'Valor ventas corrientes'!$FP160)*100</f>
        <v>190725266.05173671</v>
      </c>
      <c r="DW160" s="7">
        <f>('Valor ventas corrientes'!DW160/'Valor ventas corrientes'!$FP160)*100</f>
        <v>205807958.00704396</v>
      </c>
      <c r="DX160" s="7">
        <f>('Valor ventas corrientes'!DX160/'Valor ventas corrientes'!$FP160)*100</f>
        <v>117126.96866650473</v>
      </c>
      <c r="DY160" s="7">
        <f>('Valor ventas corrientes'!DY160/'Valor ventas corrientes'!$FP160)*100</f>
        <v>25542217.054165654</v>
      </c>
      <c r="DZ160" s="7">
        <f>('Valor ventas corrientes'!DZ160/'Valor ventas corrientes'!$FP160)*100</f>
        <v>31279213.583191641</v>
      </c>
      <c r="EA160" s="7">
        <f>('Valor ventas corrientes'!EA160/'Valor ventas corrientes'!$FP160)*100</f>
        <v>23034443.202817585</v>
      </c>
      <c r="EB160" s="7">
        <f>('Valor ventas corrientes'!EB160/'Valor ventas corrientes'!$FP160)*100</f>
        <v>25659344.022832159</v>
      </c>
      <c r="EC160" s="7">
        <f>('Valor ventas corrientes'!EC160/'Valor ventas corrientes'!$FP160)*100</f>
        <v>54313656.78600923</v>
      </c>
      <c r="ED160" s="7">
        <f>('Valor ventas corrientes'!ED160/'Valor ventas corrientes'!$FP160)*100</f>
        <v>79973000.808841392</v>
      </c>
      <c r="EE160" s="7">
        <f>('Valor ventas corrientes'!EE160/'Valor ventas corrientes'!$FP160)*100</f>
        <v>10936414.379402477</v>
      </c>
      <c r="EF160" s="7">
        <f>('Valor ventas corrientes'!EF160/'Valor ventas corrientes'!$FP160)*100</f>
        <v>22521419.500607237</v>
      </c>
      <c r="EG160" s="7">
        <f>('Valor ventas corrientes'!EG160/'Valor ventas corrientes'!$FP160)*100</f>
        <v>4271551.2319650231</v>
      </c>
      <c r="EH160" s="7">
        <f>('Valor ventas corrientes'!EH160/'Valor ventas corrientes'!$FP160)*100</f>
        <v>1532112.6815642458</v>
      </c>
      <c r="EI160" s="7">
        <f>('Valor ventas corrientes'!EI160/'Valor ventas corrientes'!$FP160)*100</f>
        <v>33457833.880009718</v>
      </c>
      <c r="EJ160" s="7">
        <f>('Valor ventas corrientes'!EJ160/'Valor ventas corrientes'!$FP160)*100</f>
        <v>5803663.9135292685</v>
      </c>
      <c r="EK160" s="7">
        <f>('Valor ventas corrientes'!EK160/'Valor ventas corrientes'!$FP160)*100</f>
        <v>39261497.793538988</v>
      </c>
      <c r="EL160" s="7">
        <f>('Valor ventas corrientes'!EL160/'Valor ventas corrientes'!$FP160)*100</f>
        <v>146524864.69808111</v>
      </c>
      <c r="EM160" s="7">
        <f>('Valor ventas corrientes'!EM160/'Valor ventas corrientes'!$FP160)*100</f>
        <v>1780416379.5950935</v>
      </c>
      <c r="EN160" s="7">
        <f>('Valor ventas corrientes'!EN160/'Valor ventas corrientes'!$FP160)*100</f>
        <v>861779396.87685204</v>
      </c>
      <c r="EO160" s="7">
        <f>('Valor ventas corrientes'!EO160/'Valor ventas corrientes'!$FP160)*100</f>
        <v>1105234803.6849647</v>
      </c>
      <c r="EP160" s="7">
        <f>('Valor ventas corrientes'!EP160/'Valor ventas corrientes'!$FP160)*100</f>
        <v>1926941244.2931745</v>
      </c>
      <c r="EQ160" s="7">
        <f>('Valor ventas corrientes'!EQ160/'Valor ventas corrientes'!$FP160)*100</f>
        <v>1967014200.5618169</v>
      </c>
      <c r="ER160" s="7">
        <f>('Valor ventas corrientes'!ER160/'Valor ventas corrientes'!$FP160)*100</f>
        <v>3893955444.854991</v>
      </c>
      <c r="ES160" s="7">
        <f>('Valor ventas corrientes'!ES160/'Valor ventas corrientes'!$FP160)*100</f>
        <v>186375155.03206217</v>
      </c>
      <c r="ET160" s="7">
        <f>('Valor ventas corrientes'!ET160/'Valor ventas corrientes'!$FP160)*100</f>
        <v>2149777128.5844064</v>
      </c>
      <c r="EU160" s="7">
        <f>('Valor ventas corrientes'!EU160/'Valor ventas corrientes'!$FP160)*100</f>
        <v>1101600069.3733301</v>
      </c>
      <c r="EV160" s="7">
        <f>('Valor ventas corrientes'!EV160/'Valor ventas corrientes'!$FP160)*100</f>
        <v>1314752158.4865191</v>
      </c>
      <c r="EW160" s="7">
        <f>('Valor ventas corrientes'!EW160/'Valor ventas corrientes'!$FP160)*100</f>
        <v>2336152283.6164684</v>
      </c>
      <c r="EX160" s="7">
        <f>('Valor ventas corrientes'!EX160/'Valor ventas corrientes'!$FP160)*100</f>
        <v>2416352227.8598495</v>
      </c>
      <c r="EY160" s="7">
        <f>('Valor ventas corrientes'!EY160/'Valor ventas corrientes'!$FP160)*100</f>
        <v>4752504511.4763174</v>
      </c>
      <c r="EZ160" s="7">
        <f>('Valor ventas corrientes'!EZ160/'Valor ventas corrientes'!$FP160)*100</f>
        <v>186999493.97546756</v>
      </c>
      <c r="FA160" s="7">
        <f>('Valor ventas corrientes'!FA160/'Valor ventas corrientes'!$FP160)*100</f>
        <v>2279211342.1508379</v>
      </c>
      <c r="FB160" s="7">
        <f>('Valor ventas corrientes'!FB160/'Valor ventas corrientes'!$FP160)*100</f>
        <v>1234061269.9708526</v>
      </c>
      <c r="FC160" s="7">
        <f>('Valor ventas corrientes'!FC160/'Valor ventas corrientes'!$FP160)*100</f>
        <v>1499895554.9225163</v>
      </c>
      <c r="FD160" s="7">
        <f>('Valor ventas corrientes'!FD160/'Valor ventas corrientes'!$FP160)*100</f>
        <v>2466210836.1263056</v>
      </c>
      <c r="FE160" s="7">
        <f>('Valor ventas corrientes'!FE160/'Valor ventas corrientes'!$FP160)*100</f>
        <v>2733956824.8933687</v>
      </c>
      <c r="FF160" s="7">
        <f>('Valor ventas corrientes'!FF160/'Valor ventas corrientes'!$FP160)*100</f>
        <v>5200167661.0196743</v>
      </c>
      <c r="FG160" s="7">
        <f>('Valor ventas corrientes'!FG160/'Valor ventas corrientes'!$FP160)*100</f>
        <v>197935908.35487005</v>
      </c>
      <c r="FH160" s="7">
        <f>('Valor ventas corrientes'!FH160/'Valor ventas corrientes'!$FP160)*100</f>
        <v>2301732761.6514454</v>
      </c>
      <c r="FI160" s="7">
        <f>('Valor ventas corrientes'!FI160/'Valor ventas corrientes'!$FP160)*100</f>
        <v>1238332821.2028174</v>
      </c>
      <c r="FJ160" s="7">
        <f>('Valor ventas corrientes'!FJ160/'Valor ventas corrientes'!$FP160)*100</f>
        <v>1501427667.6040807</v>
      </c>
      <c r="FK160" s="7">
        <f>('Valor ventas corrientes'!FK160/'Valor ventas corrientes'!$FP160)*100</f>
        <v>2499668670.0063152</v>
      </c>
      <c r="FL160" s="7">
        <f>('Valor ventas corrientes'!FL160/'Valor ventas corrientes'!$FP160)*100</f>
        <v>2739760488.8068981</v>
      </c>
      <c r="FM160" s="7">
        <f>('Valor ventas corrientes'!FM160/'Valor ventas corrientes'!$FP160)*100</f>
        <v>5239429158.8132133</v>
      </c>
    </row>
    <row r="161" spans="1:172" x14ac:dyDescent="0.2">
      <c r="A161" s="29">
        <v>44866</v>
      </c>
      <c r="B161" s="7">
        <f>('Valor ventas corrientes'!B161/'Valor ventas corrientes'!$FP161)*100</f>
        <v>893685.86220472457</v>
      </c>
      <c r="C161" s="7">
        <f>('Valor ventas corrientes'!C161/'Valor ventas corrientes'!$FP161)*100</f>
        <v>176402037.96681669</v>
      </c>
      <c r="D161" s="7">
        <f>('Valor ventas corrientes'!D161/'Valor ventas corrientes'!$FP161)*100</f>
        <v>191448519.02024752</v>
      </c>
      <c r="E161" s="7">
        <f>('Valor ventas corrientes'!E161/'Valor ventas corrientes'!$FP161)*100</f>
        <v>352075352.04499441</v>
      </c>
      <c r="F161" s="7">
        <f>('Valor ventas corrientes'!F161/'Valor ventas corrientes'!$FP161)*100</f>
        <v>177295723.82902139</v>
      </c>
      <c r="G161" s="7">
        <f>('Valor ventas corrientes'!G161/'Valor ventas corrientes'!$FP161)*100</f>
        <v>543523871.06524193</v>
      </c>
      <c r="H161" s="7">
        <f>('Valor ventas corrientes'!H161/'Valor ventas corrientes'!$FP161)*100</f>
        <v>720819594.89426339</v>
      </c>
      <c r="I161" s="7">
        <f>('Valor ventas corrientes'!I161/'Valor ventas corrientes'!$FP161)*100</f>
        <v>25200912.796400454</v>
      </c>
      <c r="J161" s="7">
        <f>('Valor ventas corrientes'!J161/'Valor ventas corrientes'!$FP161)*100</f>
        <v>248514544.1186727</v>
      </c>
      <c r="K161" s="7">
        <f>('Valor ventas corrientes'!K161/'Valor ventas corrientes'!$FP161)*100</f>
        <v>82954034.595050633</v>
      </c>
      <c r="L161" s="7">
        <f>('Valor ventas corrientes'!L161/'Valor ventas corrientes'!$FP161)*100</f>
        <v>97495765.516872898</v>
      </c>
      <c r="M161" s="7">
        <f>('Valor ventas corrientes'!M161/'Valor ventas corrientes'!$FP161)*100</f>
        <v>273715456.91507316</v>
      </c>
      <c r="N161" s="7">
        <f>('Valor ventas corrientes'!N161/'Valor ventas corrientes'!$FP161)*100</f>
        <v>180449800.11192352</v>
      </c>
      <c r="O161" s="7">
        <f>('Valor ventas corrientes'!O161/'Valor ventas corrientes'!$FP161)*100</f>
        <v>454165257.02699667</v>
      </c>
      <c r="P161" s="7">
        <f>('Valor ventas corrientes'!P161/'Valor ventas corrientes'!$FP161)*100</f>
        <v>48823967.961192355</v>
      </c>
      <c r="Q161" s="7">
        <f>('Valor ventas corrientes'!Q161/'Valor ventas corrientes'!$FP161)*100</f>
        <v>962227599.22272229</v>
      </c>
      <c r="R161" s="7">
        <f>('Valor ventas corrientes'!R161/'Valor ventas corrientes'!$FP161)*100</f>
        <v>213522552.17379081</v>
      </c>
      <c r="S161" s="7">
        <f>('Valor ventas corrientes'!S161/'Valor ventas corrientes'!$FP161)*100</f>
        <v>388873387.47300345</v>
      </c>
      <c r="T161" s="7">
        <f>('Valor ventas corrientes'!T161/'Valor ventas corrientes'!$FP161)*100</f>
        <v>1011051567.1839145</v>
      </c>
      <c r="U161" s="7">
        <f>('Valor ventas corrientes'!U161/'Valor ventas corrientes'!$FP161)*100</f>
        <v>602395939.64679432</v>
      </c>
      <c r="V161" s="7">
        <f>('Valor ventas corrientes'!V161/'Valor ventas corrientes'!$FP161)*100</f>
        <v>1613447506.830709</v>
      </c>
      <c r="W161" s="7">
        <f>('Valor ventas corrientes'!W161/'Valor ventas corrientes'!$FP161)*100</f>
        <v>4028470.4611923518</v>
      </c>
      <c r="X161" s="7">
        <f>('Valor ventas corrientes'!X161/'Valor ventas corrientes'!$FP161)*100</f>
        <v>62711846.429696292</v>
      </c>
      <c r="Y161" s="7">
        <f>('Valor ventas corrientes'!Y161/'Valor ventas corrientes'!$FP161)*100</f>
        <v>63455107.6248594</v>
      </c>
      <c r="Z161" s="7">
        <f>('Valor ventas corrientes'!Z161/'Valor ventas corrientes'!$FP161)*100</f>
        <v>151090550.41113612</v>
      </c>
      <c r="AA161" s="7">
        <f>('Valor ventas corrientes'!AA161/'Valor ventas corrientes'!$FP161)*100</f>
        <v>66740316.890888646</v>
      </c>
      <c r="AB161" s="7">
        <f>('Valor ventas corrientes'!AB161/'Valor ventas corrientes'!$FP161)*100</f>
        <v>214545658.03599554</v>
      </c>
      <c r="AC161" s="7">
        <f>('Valor ventas corrientes'!AC161/'Valor ventas corrientes'!$FP161)*100</f>
        <v>281285974.92688417</v>
      </c>
      <c r="AD161" s="7">
        <f>('Valor ventas corrientes'!AD161/'Valor ventas corrientes'!$FP161)*100</f>
        <v>0</v>
      </c>
      <c r="AE161" s="7">
        <f>('Valor ventas corrientes'!AE161/'Valor ventas corrientes'!$FP161)*100</f>
        <v>27887359.243532062</v>
      </c>
      <c r="AF161" s="7">
        <f>('Valor ventas corrientes'!AF161/'Valor ventas corrientes'!$FP161)*100</f>
        <v>13639427.978065243</v>
      </c>
      <c r="AG161" s="7">
        <f>('Valor ventas corrientes'!AG161/'Valor ventas corrientes'!$FP161)*100</f>
        <v>4708519.9100112496</v>
      </c>
      <c r="AH161" s="7">
        <f>('Valor ventas corrientes'!AH161/'Valor ventas corrientes'!$FP161)*100</f>
        <v>27887359.243532062</v>
      </c>
      <c r="AI161" s="7">
        <f>('Valor ventas corrientes'!AI161/'Valor ventas corrientes'!$FP161)*100</f>
        <v>18347947.888076495</v>
      </c>
      <c r="AJ161" s="7">
        <f>('Valor ventas corrientes'!AJ161/'Valor ventas corrientes'!$FP161)*100</f>
        <v>46235307.131608561</v>
      </c>
      <c r="AK161" s="7">
        <f>('Valor ventas corrientes'!AK161/'Valor ventas corrientes'!$FP161)*100</f>
        <v>1757142.182227222</v>
      </c>
      <c r="AL161" s="7">
        <f>('Valor ventas corrientes'!AL161/'Valor ventas corrientes'!$FP161)*100</f>
        <v>23168247.226096742</v>
      </c>
      <c r="AM161" s="7">
        <f>('Valor ventas corrientes'!AM161/'Valor ventas corrientes'!$FP161)*100</f>
        <v>41730924.585489318</v>
      </c>
      <c r="AN161" s="7">
        <f>('Valor ventas corrientes'!AN161/'Valor ventas corrientes'!$FP161)*100</f>
        <v>33209920.520247474</v>
      </c>
      <c r="AO161" s="7">
        <f>('Valor ventas corrientes'!AO161/'Valor ventas corrientes'!$FP161)*100</f>
        <v>24925389.408323962</v>
      </c>
      <c r="AP161" s="7">
        <f>('Valor ventas corrientes'!AP161/'Valor ventas corrientes'!$FP161)*100</f>
        <v>74940845.105736792</v>
      </c>
      <c r="AQ161" s="7">
        <f>('Valor ventas corrientes'!AQ161/'Valor ventas corrientes'!$FP161)*100</f>
        <v>99866234.514060751</v>
      </c>
      <c r="AR161" s="7">
        <f>('Valor ventas corrientes'!AR161/'Valor ventas corrientes'!$FP161)*100</f>
        <v>15975881.158042746</v>
      </c>
      <c r="AS161" s="7">
        <f>('Valor ventas corrientes'!AS161/'Valor ventas corrientes'!$FP161)*100</f>
        <v>235360689.83858269</v>
      </c>
      <c r="AT161" s="7">
        <f>('Valor ventas corrientes'!AT161/'Valor ventas corrientes'!$FP161)*100</f>
        <v>162673331.05511814</v>
      </c>
      <c r="AU161" s="7">
        <f>('Valor ventas corrientes'!AU161/'Valor ventas corrientes'!$FP161)*100</f>
        <v>108620045.36051746</v>
      </c>
      <c r="AV161" s="7">
        <f>('Valor ventas corrientes'!AV161/'Valor ventas corrientes'!$FP161)*100</f>
        <v>251336570.99662545</v>
      </c>
      <c r="AW161" s="7">
        <f>('Valor ventas corrientes'!AW161/'Valor ventas corrientes'!$FP161)*100</f>
        <v>271293376.41563559</v>
      </c>
      <c r="AX161" s="7">
        <f>('Valor ventas corrientes'!AX161/'Valor ventas corrientes'!$FP161)*100</f>
        <v>522629947.41226107</v>
      </c>
      <c r="AY161" s="7">
        <f>('Valor ventas corrientes'!AY161/'Valor ventas corrientes'!$FP161)*100</f>
        <v>4828266.165354331</v>
      </c>
      <c r="AZ161" s="7">
        <f>('Valor ventas corrientes'!AZ161/'Valor ventas corrientes'!$FP161)*100</f>
        <v>30936790.697412826</v>
      </c>
      <c r="BA161" s="7">
        <f>('Valor ventas corrientes'!BA161/'Valor ventas corrientes'!$FP161)*100</f>
        <v>16416021.982002253</v>
      </c>
      <c r="BB161" s="7">
        <f>('Valor ventas corrientes'!BB161/'Valor ventas corrientes'!$FP161)*100</f>
        <v>7274719.0663667042</v>
      </c>
      <c r="BC161" s="7">
        <f>('Valor ventas corrientes'!BC161/'Valor ventas corrientes'!$FP161)*100</f>
        <v>35765056.86276716</v>
      </c>
      <c r="BD161" s="7">
        <f>('Valor ventas corrientes'!BD161/'Valor ventas corrientes'!$FP161)*100</f>
        <v>23690741.048368957</v>
      </c>
      <c r="BE161" s="7">
        <f>('Valor ventas corrientes'!BE161/'Valor ventas corrientes'!$FP161)*100</f>
        <v>59455797.911136121</v>
      </c>
      <c r="BF161" s="7">
        <f>('Valor ventas corrientes'!BF161/'Valor ventas corrientes'!$FP161)*100</f>
        <v>0</v>
      </c>
      <c r="BG161" s="7">
        <f>('Valor ventas corrientes'!BG161/'Valor ventas corrientes'!$FP161)*100</f>
        <v>6145568.3875140622</v>
      </c>
      <c r="BH161" s="7">
        <f>('Valor ventas corrientes'!BH161/'Valor ventas corrientes'!$FP161)*100</f>
        <v>4933197.300337459</v>
      </c>
      <c r="BI161" s="7">
        <f>('Valor ventas corrientes'!BI161/'Valor ventas corrientes'!$FP161)*100</f>
        <v>7083039.6512935897</v>
      </c>
      <c r="BJ161" s="7">
        <f>('Valor ventas corrientes'!BJ161/'Valor ventas corrientes'!$FP161)*100</f>
        <v>6145568.3875140622</v>
      </c>
      <c r="BK161" s="7">
        <f>('Valor ventas corrientes'!BK161/'Valor ventas corrientes'!$FP161)*100</f>
        <v>12016236.951631049</v>
      </c>
      <c r="BL161" s="7">
        <f>('Valor ventas corrientes'!BL161/'Valor ventas corrientes'!$FP161)*100</f>
        <v>18161805.339145109</v>
      </c>
      <c r="BM161" s="7">
        <f>('Valor ventas corrientes'!BM161/'Valor ventas corrientes'!$FP161)*100</f>
        <v>0</v>
      </c>
      <c r="BN161" s="7">
        <f>('Valor ventas corrientes'!BN161/'Valor ventas corrientes'!$FP161)*100</f>
        <v>29462806.32452194</v>
      </c>
      <c r="BO161" s="7">
        <f>('Valor ventas corrientes'!BO161/'Valor ventas corrientes'!$FP161)*100</f>
        <v>16429572.988751408</v>
      </c>
      <c r="BP161" s="7">
        <f>('Valor ventas corrientes'!BP161/'Valor ventas corrientes'!$FP161)*100</f>
        <v>1356313.835770529</v>
      </c>
      <c r="BQ161" s="7">
        <f>('Valor ventas corrientes'!BQ161/'Valor ventas corrientes'!$FP161)*100</f>
        <v>29462806.32452194</v>
      </c>
      <c r="BR161" s="7">
        <f>('Valor ventas corrientes'!BR161/'Valor ventas corrientes'!$FP161)*100</f>
        <v>17785886.824521936</v>
      </c>
      <c r="BS161" s="7">
        <f>('Valor ventas corrientes'!BS161/'Valor ventas corrientes'!$FP161)*100</f>
        <v>47248693.149043873</v>
      </c>
      <c r="BT161" s="7">
        <f>('Valor ventas corrientes'!BT161/'Valor ventas corrientes'!$FP161)*100</f>
        <v>0</v>
      </c>
      <c r="BU161" s="7">
        <f>('Valor ventas corrientes'!BU161/'Valor ventas corrientes'!$FP161)*100</f>
        <v>40849405.513498321</v>
      </c>
      <c r="BV161" s="7">
        <f>('Valor ventas corrientes'!BV161/'Valor ventas corrientes'!$FP161)*100</f>
        <v>25157744.893700793</v>
      </c>
      <c r="BW161" s="7">
        <f>('Valor ventas corrientes'!BW161/'Valor ventas corrientes'!$FP161)*100</f>
        <v>25091830.224971883</v>
      </c>
      <c r="BX161" s="7">
        <f>('Valor ventas corrientes'!BX161/'Valor ventas corrientes'!$FP161)*100</f>
        <v>40849405.513498321</v>
      </c>
      <c r="BY161" s="7">
        <f>('Valor ventas corrientes'!BY161/'Valor ventas corrientes'!$FP161)*100</f>
        <v>50249575.118672676</v>
      </c>
      <c r="BZ161" s="7">
        <f>('Valor ventas corrientes'!BZ161/'Valor ventas corrientes'!$FP161)*100</f>
        <v>91098980.63217099</v>
      </c>
      <c r="CA161" s="7">
        <f>('Valor ventas corrientes'!CA161/'Valor ventas corrientes'!$FP161)*100</f>
        <v>4412693.0618672678</v>
      </c>
      <c r="CB161" s="7">
        <f>('Valor ventas corrientes'!CB161/'Valor ventas corrientes'!$FP161)*100</f>
        <v>71820908.382452205</v>
      </c>
      <c r="CC161" s="7">
        <f>('Valor ventas corrientes'!CC161/'Valor ventas corrientes'!$FP161)*100</f>
        <v>55449127.950506195</v>
      </c>
      <c r="CD161" s="7">
        <f>('Valor ventas corrientes'!CD161/'Valor ventas corrientes'!$FP161)*100</f>
        <v>51904177.305961758</v>
      </c>
      <c r="CE161" s="7">
        <f>('Valor ventas corrientes'!CE161/'Valor ventas corrientes'!$FP161)*100</f>
        <v>76233601.444319472</v>
      </c>
      <c r="CF161" s="7">
        <f>('Valor ventas corrientes'!CF161/'Valor ventas corrientes'!$FP161)*100</f>
        <v>107353305.25646797</v>
      </c>
      <c r="CG161" s="7">
        <f>('Valor ventas corrientes'!CG161/'Valor ventas corrientes'!$FP161)*100</f>
        <v>183586906.70078743</v>
      </c>
      <c r="CH161" s="7">
        <f>('Valor ventas corrientes'!CH161/'Valor ventas corrientes'!$FP161)*100</f>
        <v>35069902.348143987</v>
      </c>
      <c r="CI161" s="7">
        <f>('Valor ventas corrientes'!CI161/'Valor ventas corrientes'!$FP161)*100</f>
        <v>65796076.189538814</v>
      </c>
      <c r="CJ161" s="7">
        <f>('Valor ventas corrientes'!CJ161/'Valor ventas corrientes'!$FP161)*100</f>
        <v>24109436.827896517</v>
      </c>
      <c r="CK161" s="7">
        <f>('Valor ventas corrientes'!CK161/'Valor ventas corrientes'!$FP161)*100</f>
        <v>12282040.494938135</v>
      </c>
      <c r="CL161" s="7">
        <f>('Valor ventas corrientes'!CL161/'Valor ventas corrientes'!$FP161)*100</f>
        <v>100865978.5376828</v>
      </c>
      <c r="CM161" s="7">
        <f>('Valor ventas corrientes'!CM161/'Valor ventas corrientes'!$FP161)*100</f>
        <v>36391477.322834648</v>
      </c>
      <c r="CN161" s="7">
        <f>('Valor ventas corrientes'!CN161/'Valor ventas corrientes'!$FP161)*100</f>
        <v>137257455.86051744</v>
      </c>
      <c r="CO161" s="7">
        <f>('Valor ventas corrientes'!CO161/'Valor ventas corrientes'!$FP161)*100</f>
        <v>64132471.135545567</v>
      </c>
      <c r="CP161" s="7">
        <f>('Valor ventas corrientes'!CP161/'Valor ventas corrientes'!$FP161)*100</f>
        <v>330751586.0905512</v>
      </c>
      <c r="CQ161" s="7">
        <f>('Valor ventas corrientes'!CQ161/'Valor ventas corrientes'!$FP161)*100</f>
        <v>116010606.73059618</v>
      </c>
      <c r="CR161" s="7">
        <f>('Valor ventas corrientes'!CR161/'Valor ventas corrientes'!$FP161)*100</f>
        <v>69128807.392575935</v>
      </c>
      <c r="CS161" s="7">
        <f>('Valor ventas corrientes'!CS161/'Valor ventas corrientes'!$FP161)*100</f>
        <v>394884057.22609681</v>
      </c>
      <c r="CT161" s="7">
        <f>('Valor ventas corrientes'!CT161/'Valor ventas corrientes'!$FP161)*100</f>
        <v>185139414.12317213</v>
      </c>
      <c r="CU161" s="7">
        <f>('Valor ventas corrientes'!CU161/'Valor ventas corrientes'!$FP161)*100</f>
        <v>580023471.34926891</v>
      </c>
      <c r="CV161" s="7">
        <f>('Valor ventas corrientes'!CV161/'Valor ventas corrientes'!$FP161)*100</f>
        <v>4406200.2249718793</v>
      </c>
      <c r="CW161" s="7">
        <f>('Valor ventas corrientes'!CW161/'Valor ventas corrientes'!$FP161)*100</f>
        <v>27033482.0416198</v>
      </c>
      <c r="CX161" s="7">
        <f>('Valor ventas corrientes'!CX161/'Valor ventas corrientes'!$FP161)*100</f>
        <v>3206384.1394825652</v>
      </c>
      <c r="CY161" s="7">
        <f>('Valor ventas corrientes'!CY161/'Valor ventas corrientes'!$FP161)*100</f>
        <v>6396997.1878515193</v>
      </c>
      <c r="CZ161" s="7">
        <f>('Valor ventas corrientes'!CZ161/'Valor ventas corrientes'!$FP161)*100</f>
        <v>31439682.266591683</v>
      </c>
      <c r="DA161" s="7">
        <f>('Valor ventas corrientes'!DA161/'Valor ventas corrientes'!$FP161)*100</f>
        <v>9603381.3273340836</v>
      </c>
      <c r="DB161" s="7">
        <f>('Valor ventas corrientes'!DB161/'Valor ventas corrientes'!$FP161)*100</f>
        <v>41043063.593925759</v>
      </c>
      <c r="DC161" s="7">
        <f>('Valor ventas corrientes'!DC161/'Valor ventas corrientes'!$FP161)*100</f>
        <v>287519.12260967382</v>
      </c>
      <c r="DD161" s="7">
        <f>('Valor ventas corrientes'!DD161/'Valor ventas corrientes'!$FP161)*100</f>
        <v>26616758.861642297</v>
      </c>
      <c r="DE161" s="7">
        <f>('Valor ventas corrientes'!DE161/'Valor ventas corrientes'!$FP161)*100</f>
        <v>28753662.852080993</v>
      </c>
      <c r="DF161" s="7">
        <f>('Valor ventas corrientes'!DF161/'Valor ventas corrientes'!$FP161)*100</f>
        <v>3146762.1361079868</v>
      </c>
      <c r="DG161" s="7">
        <f>('Valor ventas corrientes'!DG161/'Valor ventas corrientes'!$FP161)*100</f>
        <v>26904277.984251972</v>
      </c>
      <c r="DH161" s="7">
        <f>('Valor ventas corrientes'!DH161/'Valor ventas corrientes'!$FP161)*100</f>
        <v>31900424.988188978</v>
      </c>
      <c r="DI161" s="7">
        <f>('Valor ventas corrientes'!DI161/'Valor ventas corrientes'!$FP161)*100</f>
        <v>58804702.972440958</v>
      </c>
      <c r="DJ161" s="7">
        <f>('Valor ventas corrientes'!DJ161/'Valor ventas corrientes'!$FP161)*100</f>
        <v>0</v>
      </c>
      <c r="DK161" s="7">
        <f>('Valor ventas corrientes'!DK161/'Valor ventas corrientes'!$FP161)*100</f>
        <v>10116402.789651295</v>
      </c>
      <c r="DL161" s="7">
        <f>('Valor ventas corrientes'!DL161/'Valor ventas corrientes'!$FP161)*100</f>
        <v>16105906.525309341</v>
      </c>
      <c r="DM161" s="7">
        <f>('Valor ventas corrientes'!DM161/'Valor ventas corrientes'!$FP161)*100</f>
        <v>6938611.6383577054</v>
      </c>
      <c r="DN161" s="7">
        <f>('Valor ventas corrientes'!DN161/'Valor ventas corrientes'!$FP161)*100</f>
        <v>10116402.789651295</v>
      </c>
      <c r="DO161" s="7">
        <f>('Valor ventas corrientes'!DO161/'Valor ventas corrientes'!$FP161)*100</f>
        <v>23044518.163667046</v>
      </c>
      <c r="DP161" s="7">
        <f>('Valor ventas corrientes'!DP161/'Valor ventas corrientes'!$FP161)*100</f>
        <v>33160920.953318343</v>
      </c>
      <c r="DQ161" s="7">
        <f>('Valor ventas corrientes'!DQ161/'Valor ventas corrientes'!$FP161)*100</f>
        <v>0</v>
      </c>
      <c r="DR161" s="7">
        <f>('Valor ventas corrientes'!DR161/'Valor ventas corrientes'!$FP161)*100</f>
        <v>9809133.4083239604</v>
      </c>
      <c r="DS161" s="7">
        <f>('Valor ventas corrientes'!DS161/'Valor ventas corrientes'!$FP161)*100</f>
        <v>93965047.675478071</v>
      </c>
      <c r="DT161" s="7">
        <f>('Valor ventas corrientes'!DT161/'Valor ventas corrientes'!$FP161)*100</f>
        <v>65450452.727784045</v>
      </c>
      <c r="DU161" s="7">
        <f>('Valor ventas corrientes'!DU161/'Valor ventas corrientes'!$FP161)*100</f>
        <v>9809133.4083239604</v>
      </c>
      <c r="DV161" s="7">
        <f>('Valor ventas corrientes'!DV161/'Valor ventas corrientes'!$FP161)*100</f>
        <v>159415500.40326211</v>
      </c>
      <c r="DW161" s="7">
        <f>('Valor ventas corrientes'!DW161/'Valor ventas corrientes'!$FP161)*100</f>
        <v>169224633.81158608</v>
      </c>
      <c r="DX161" s="7">
        <f>('Valor ventas corrientes'!DX161/'Valor ventas corrientes'!$FP161)*100</f>
        <v>116232.9415073116</v>
      </c>
      <c r="DY161" s="7">
        <f>('Valor ventas corrientes'!DY161/'Valor ventas corrientes'!$FP161)*100</f>
        <v>24041021.834645674</v>
      </c>
      <c r="DZ161" s="7">
        <f>('Valor ventas corrientes'!DZ161/'Valor ventas corrientes'!$FP161)*100</f>
        <v>46023085.263779536</v>
      </c>
      <c r="EA161" s="7">
        <f>('Valor ventas corrientes'!EA161/'Valor ventas corrientes'!$FP161)*100</f>
        <v>43861897.432508439</v>
      </c>
      <c r="EB161" s="7">
        <f>('Valor ventas corrientes'!EB161/'Valor ventas corrientes'!$FP161)*100</f>
        <v>24157254.776152987</v>
      </c>
      <c r="EC161" s="7">
        <f>('Valor ventas corrientes'!EC161/'Valor ventas corrientes'!$FP161)*100</f>
        <v>89884982.696287975</v>
      </c>
      <c r="ED161" s="7">
        <f>('Valor ventas corrientes'!ED161/'Valor ventas corrientes'!$FP161)*100</f>
        <v>114042237.47244096</v>
      </c>
      <c r="EE161" s="7">
        <f>('Valor ventas corrientes'!EE161/'Valor ventas corrientes'!$FP161)*100</f>
        <v>12338088.526434198</v>
      </c>
      <c r="EF161" s="7">
        <f>('Valor ventas corrientes'!EF161/'Valor ventas corrientes'!$FP161)*100</f>
        <v>22438185.221034873</v>
      </c>
      <c r="EG161" s="7">
        <f>('Valor ventas corrientes'!EG161/'Valor ventas corrientes'!$FP161)*100</f>
        <v>5718864.533183353</v>
      </c>
      <c r="EH161" s="7">
        <f>('Valor ventas corrientes'!EH161/'Valor ventas corrientes'!$FP161)*100</f>
        <v>1308222.92632171</v>
      </c>
      <c r="EI161" s="7">
        <f>('Valor ventas corrientes'!EI161/'Valor ventas corrientes'!$FP161)*100</f>
        <v>34776273.747469075</v>
      </c>
      <c r="EJ161" s="7">
        <f>('Valor ventas corrientes'!EJ161/'Valor ventas corrientes'!$FP161)*100</f>
        <v>7027087.4595050626</v>
      </c>
      <c r="EK161" s="7">
        <f>('Valor ventas corrientes'!EK161/'Valor ventas corrientes'!$FP161)*100</f>
        <v>41803361.206974134</v>
      </c>
      <c r="EL161" s="7">
        <f>('Valor ventas corrientes'!EL161/'Valor ventas corrientes'!$FP161)*100</f>
        <v>159439611.97525311</v>
      </c>
      <c r="EM161" s="7">
        <f>('Valor ventas corrientes'!EM161/'Valor ventas corrientes'!$FP161)*100</f>
        <v>2025077365.6197979</v>
      </c>
      <c r="EN161" s="7">
        <f>('Valor ventas corrientes'!EN161/'Valor ventas corrientes'!$FP161)*100</f>
        <v>822058171.52530944</v>
      </c>
      <c r="EO161" s="7">
        <f>('Valor ventas corrientes'!EO161/'Valor ventas corrientes'!$FP161)*100</f>
        <v>1068097535.093926</v>
      </c>
      <c r="EP161" s="7">
        <f>('Valor ventas corrientes'!EP161/'Valor ventas corrientes'!$FP161)*100</f>
        <v>2184516977.5950508</v>
      </c>
      <c r="EQ161" s="7">
        <f>('Valor ventas corrientes'!EQ161/'Valor ventas corrientes'!$FP161)*100</f>
        <v>1890155706.6192355</v>
      </c>
      <c r="ER161" s="7">
        <f>('Valor ventas corrientes'!ER161/'Valor ventas corrientes'!$FP161)*100</f>
        <v>4074672684.2142863</v>
      </c>
      <c r="ES161" s="7">
        <f>('Valor ventas corrientes'!ES161/'Valor ventas corrientes'!$FP161)*100</f>
        <v>205123393.13217101</v>
      </c>
      <c r="ET161" s="7">
        <f>('Valor ventas corrientes'!ET161/'Valor ventas corrientes'!$FP161)*100</f>
        <v>2312035465.631609</v>
      </c>
      <c r="EU161" s="7">
        <f>('Valor ventas corrientes'!EU161/'Valor ventas corrientes'!$FP161)*100</f>
        <v>1027929605.7064118</v>
      </c>
      <c r="EV161" s="7">
        <f>('Valor ventas corrientes'!EV161/'Valor ventas corrientes'!$FP161)*100</f>
        <v>1310194469.2086616</v>
      </c>
      <c r="EW161" s="7">
        <f>('Valor ventas corrientes'!EW161/'Valor ventas corrientes'!$FP161)*100</f>
        <v>2517158858.7637801</v>
      </c>
      <c r="EX161" s="7">
        <f>('Valor ventas corrientes'!EX161/'Valor ventas corrientes'!$FP161)*100</f>
        <v>2338124074.9150734</v>
      </c>
      <c r="EY161" s="7">
        <f>('Valor ventas corrientes'!EY161/'Valor ventas corrientes'!$FP161)*100</f>
        <v>4855282933.678854</v>
      </c>
      <c r="EZ161" s="7">
        <f>('Valor ventas corrientes'!EZ161/'Valor ventas corrientes'!$FP161)*100</f>
        <v>209933345.42125991</v>
      </c>
      <c r="FA161" s="7">
        <f>('Valor ventas corrientes'!FA161/'Valor ventas corrientes'!$FP161)*100</f>
        <v>2409652264.567492</v>
      </c>
      <c r="FB161" s="7">
        <f>('Valor ventas corrientes'!FB161/'Valor ventas corrientes'!$FP161)*100</f>
        <v>1215983692.1625423</v>
      </c>
      <c r="FC161" s="7">
        <f>('Valor ventas corrientes'!FC161/'Valor ventas corrientes'!$FP161)*100</f>
        <v>1435989190.3312712</v>
      </c>
      <c r="FD161" s="7">
        <f>('Valor ventas corrientes'!FD161/'Valor ventas corrientes'!$FP161)*100</f>
        <v>2619585609.9887514</v>
      </c>
      <c r="FE161" s="7">
        <f>('Valor ventas corrientes'!FE161/'Valor ventas corrientes'!$FP161)*100</f>
        <v>2651972882.4938135</v>
      </c>
      <c r="FF161" s="7">
        <f>('Valor ventas corrientes'!FF161/'Valor ventas corrientes'!$FP161)*100</f>
        <v>5271558492.4825649</v>
      </c>
      <c r="FG161" s="7">
        <f>('Valor ventas corrientes'!FG161/'Valor ventas corrientes'!$FP161)*100</f>
        <v>222271433.94769406</v>
      </c>
      <c r="FH161" s="7">
        <f>('Valor ventas corrientes'!FH161/'Valor ventas corrientes'!$FP161)*100</f>
        <v>2432090449.788527</v>
      </c>
      <c r="FI161" s="7">
        <f>('Valor ventas corrientes'!FI161/'Valor ventas corrientes'!$FP161)*100</f>
        <v>1221702556.6957257</v>
      </c>
      <c r="FJ161" s="7">
        <f>('Valor ventas corrientes'!FJ161/'Valor ventas corrientes'!$FP161)*100</f>
        <v>1437297413.2575932</v>
      </c>
      <c r="FK161" s="7">
        <f>('Valor ventas corrientes'!FK161/'Valor ventas corrientes'!$FP161)*100</f>
        <v>2654361883.7362208</v>
      </c>
      <c r="FL161" s="7">
        <f>('Valor ventas corrientes'!FL161/'Valor ventas corrientes'!$FP161)*100</f>
        <v>2658999969.9533186</v>
      </c>
      <c r="FM161" s="7">
        <f>('Valor ventas corrientes'!FM161/'Valor ventas corrientes'!$FP161)*100</f>
        <v>5313361853.689539</v>
      </c>
    </row>
    <row r="162" spans="1:172" x14ac:dyDescent="0.2">
      <c r="A162" s="29">
        <v>44896</v>
      </c>
      <c r="B162" s="7">
        <f>('Valor ventas corrientes'!B162/'Valor ventas corrientes'!$FP162)*100</f>
        <v>504315.94477505359</v>
      </c>
      <c r="C162" s="7">
        <f>('Valor ventas corrientes'!C162/'Valor ventas corrientes'!$FP162)*100</f>
        <v>181350706.91025946</v>
      </c>
      <c r="D162" s="7">
        <f>('Valor ventas corrientes'!D162/'Valor ventas corrientes'!$FP162)*100</f>
        <v>179747778.47655323</v>
      </c>
      <c r="E162" s="7">
        <f>('Valor ventas corrientes'!E162/'Valor ventas corrientes'!$FP162)*100</f>
        <v>341111573.80195194</v>
      </c>
      <c r="F162" s="7">
        <f>('Valor ventas corrientes'!F162/'Valor ventas corrientes'!$FP162)*100</f>
        <v>181855022.85503453</v>
      </c>
      <c r="G162" s="7">
        <f>('Valor ventas corrientes'!G162/'Valor ventas corrientes'!$FP162)*100</f>
        <v>520859352.27850515</v>
      </c>
      <c r="H162" s="7">
        <f>('Valor ventas corrientes'!H162/'Valor ventas corrientes'!$FP162)*100</f>
        <v>702714375.13353968</v>
      </c>
      <c r="I162" s="7">
        <f>('Valor ventas corrientes'!I162/'Valor ventas corrientes'!$FP162)*100</f>
        <v>31684629.114020474</v>
      </c>
      <c r="J162" s="7">
        <f>('Valor ventas corrientes'!J162/'Valor ventas corrientes'!$FP162)*100</f>
        <v>136943421.74506071</v>
      </c>
      <c r="K162" s="7">
        <f>('Valor ventas corrientes'!K162/'Valor ventas corrientes'!$FP162)*100</f>
        <v>61324011.639847666</v>
      </c>
      <c r="L162" s="7">
        <f>('Valor ventas corrientes'!L162/'Valor ventas corrientes'!$FP162)*100</f>
        <v>170410340.26945966</v>
      </c>
      <c r="M162" s="7">
        <f>('Valor ventas corrientes'!M162/'Valor ventas corrientes'!$FP162)*100</f>
        <v>168628050.85908118</v>
      </c>
      <c r="N162" s="7">
        <f>('Valor ventas corrientes'!N162/'Valor ventas corrientes'!$FP162)*100</f>
        <v>231734351.90930733</v>
      </c>
      <c r="O162" s="7">
        <f>('Valor ventas corrientes'!O162/'Valor ventas corrientes'!$FP162)*100</f>
        <v>400362402.76838851</v>
      </c>
      <c r="P162" s="7">
        <f>('Valor ventas corrientes'!P162/'Valor ventas corrientes'!$FP162)*100</f>
        <v>56218736.993096888</v>
      </c>
      <c r="Q162" s="7">
        <f>('Valor ventas corrientes'!Q162/'Valor ventas corrientes'!$FP162)*100</f>
        <v>587079497.70721257</v>
      </c>
      <c r="R162" s="7">
        <f>('Valor ventas corrientes'!R162/'Valor ventas corrientes'!$FP162)*100</f>
        <v>192071816.37514877</v>
      </c>
      <c r="S162" s="7">
        <f>('Valor ventas corrientes'!S162/'Valor ventas corrientes'!$FP162)*100</f>
        <v>341093532.39585811</v>
      </c>
      <c r="T162" s="7">
        <f>('Valor ventas corrientes'!T162/'Valor ventas corrientes'!$FP162)*100</f>
        <v>643298234.70030951</v>
      </c>
      <c r="U162" s="7">
        <f>('Valor ventas corrientes'!U162/'Valor ventas corrientes'!$FP162)*100</f>
        <v>533165348.77100688</v>
      </c>
      <c r="V162" s="7">
        <f>('Valor ventas corrientes'!V162/'Valor ventas corrientes'!$FP162)*100</f>
        <v>1176463583.4713166</v>
      </c>
      <c r="W162" s="7">
        <f>('Valor ventas corrientes'!W162/'Valor ventas corrientes'!$FP162)*100</f>
        <v>3812524.4560818858</v>
      </c>
      <c r="X162" s="7">
        <f>('Valor ventas corrientes'!X162/'Valor ventas corrientes'!$FP162)*100</f>
        <v>61304006.632944547</v>
      </c>
      <c r="Y162" s="7">
        <f>('Valor ventas corrientes'!Y162/'Valor ventas corrientes'!$FP162)*100</f>
        <v>68452231.209711969</v>
      </c>
      <c r="Z162" s="7">
        <f>('Valor ventas corrientes'!Z162/'Valor ventas corrientes'!$FP162)*100</f>
        <v>136109830.67079267</v>
      </c>
      <c r="AA162" s="7">
        <f>('Valor ventas corrientes'!AA162/'Valor ventas corrientes'!$FP162)*100</f>
        <v>65116531.089026421</v>
      </c>
      <c r="AB162" s="7">
        <f>('Valor ventas corrientes'!AB162/'Valor ventas corrientes'!$FP162)*100</f>
        <v>204562061.88050467</v>
      </c>
      <c r="AC162" s="7">
        <f>('Valor ventas corrientes'!AC162/'Valor ventas corrientes'!$FP162)*100</f>
        <v>269678592.96953112</v>
      </c>
      <c r="AD162" s="7">
        <f>('Valor ventas corrientes'!AD162/'Valor ventas corrientes'!$FP162)*100</f>
        <v>105428.2313734825</v>
      </c>
      <c r="AE162" s="7">
        <f>('Valor ventas corrientes'!AE162/'Valor ventas corrientes'!$FP162)*100</f>
        <v>24806527.240656987</v>
      </c>
      <c r="AF162" s="7">
        <f>('Valor ventas corrientes'!AF162/'Valor ventas corrientes'!$FP162)*100</f>
        <v>15054774.054986907</v>
      </c>
      <c r="AG162" s="7">
        <f>('Valor ventas corrientes'!AG162/'Valor ventas corrientes'!$FP162)*100</f>
        <v>2221181.1473458703</v>
      </c>
      <c r="AH162" s="7">
        <f>('Valor ventas corrientes'!AH162/'Valor ventas corrientes'!$FP162)*100</f>
        <v>24911955.472030472</v>
      </c>
      <c r="AI162" s="7">
        <f>('Valor ventas corrientes'!AI162/'Valor ventas corrientes'!$FP162)*100</f>
        <v>17275955.20233278</v>
      </c>
      <c r="AJ162" s="7">
        <f>('Valor ventas corrientes'!AJ162/'Valor ventas corrientes'!$FP162)*100</f>
        <v>42187910.674363248</v>
      </c>
      <c r="AK162" s="7">
        <f>('Valor ventas corrientes'!AK162/'Valor ventas corrientes'!$FP162)*100</f>
        <v>4862996.9769102605</v>
      </c>
      <c r="AL162" s="7">
        <f>('Valor ventas corrientes'!AL162/'Valor ventas corrientes'!$FP162)*100</f>
        <v>25175763.263984766</v>
      </c>
      <c r="AM162" s="7">
        <f>('Valor ventas corrientes'!AM162/'Valor ventas corrientes'!$FP162)*100</f>
        <v>20168867.533682458</v>
      </c>
      <c r="AN162" s="7">
        <f>('Valor ventas corrientes'!AN162/'Valor ventas corrientes'!$FP162)*100</f>
        <v>32980676.333015952</v>
      </c>
      <c r="AO162" s="7">
        <f>('Valor ventas corrientes'!AO162/'Valor ventas corrientes'!$FP162)*100</f>
        <v>30038760.240895029</v>
      </c>
      <c r="AP162" s="7">
        <f>('Valor ventas corrientes'!AP162/'Valor ventas corrientes'!$FP162)*100</f>
        <v>53149543.866698407</v>
      </c>
      <c r="AQ162" s="7">
        <f>('Valor ventas corrientes'!AQ162/'Valor ventas corrientes'!$FP162)*100</f>
        <v>83188304.107593432</v>
      </c>
      <c r="AR162" s="7">
        <f>('Valor ventas corrientes'!AR162/'Valor ventas corrientes'!$FP162)*100</f>
        <v>12554583.083551535</v>
      </c>
      <c r="AS162" s="7">
        <f>('Valor ventas corrientes'!AS162/'Valor ventas corrientes'!$FP162)*100</f>
        <v>175337061.42394668</v>
      </c>
      <c r="AT162" s="7">
        <f>('Valor ventas corrientes'!AT162/'Valor ventas corrientes'!$FP162)*100</f>
        <v>151859309.67983815</v>
      </c>
      <c r="AU162" s="7">
        <f>('Valor ventas corrientes'!AU162/'Valor ventas corrientes'!$FP162)*100</f>
        <v>97229706.794810757</v>
      </c>
      <c r="AV162" s="7">
        <f>('Valor ventas corrientes'!AV162/'Valor ventas corrientes'!$FP162)*100</f>
        <v>187891644.50749823</v>
      </c>
      <c r="AW162" s="7">
        <f>('Valor ventas corrientes'!AW162/'Valor ventas corrientes'!$FP162)*100</f>
        <v>249089016.47464889</v>
      </c>
      <c r="AX162" s="7">
        <f>('Valor ventas corrientes'!AX162/'Valor ventas corrientes'!$FP162)*100</f>
        <v>436980660.98214716</v>
      </c>
      <c r="AY162" s="7">
        <f>('Valor ventas corrientes'!AY162/'Valor ventas corrientes'!$FP162)*100</f>
        <v>4873302.5865270179</v>
      </c>
      <c r="AZ162" s="7">
        <f>('Valor ventas corrientes'!AZ162/'Valor ventas corrientes'!$FP162)*100</f>
        <v>29223399.864318024</v>
      </c>
      <c r="BA162" s="7">
        <f>('Valor ventas corrientes'!BA162/'Valor ventas corrientes'!$FP162)*100</f>
        <v>18468957.107593432</v>
      </c>
      <c r="BB162" s="7">
        <f>('Valor ventas corrientes'!BB162/'Valor ventas corrientes'!$FP162)*100</f>
        <v>10128926.277552964</v>
      </c>
      <c r="BC162" s="7">
        <f>('Valor ventas corrientes'!BC162/'Valor ventas corrientes'!$FP162)*100</f>
        <v>34096702.45084504</v>
      </c>
      <c r="BD162" s="7">
        <f>('Valor ventas corrientes'!BD162/'Valor ventas corrientes'!$FP162)*100</f>
        <v>28597883.385146398</v>
      </c>
      <c r="BE162" s="7">
        <f>('Valor ventas corrientes'!BE162/'Valor ventas corrientes'!$FP162)*100</f>
        <v>62694585.835991442</v>
      </c>
      <c r="BF162" s="7">
        <f>('Valor ventas corrientes'!BF162/'Valor ventas corrientes'!$FP162)*100</f>
        <v>102433.11116400857</v>
      </c>
      <c r="BG162" s="7">
        <f>('Valor ventas corrientes'!BG162/'Valor ventas corrientes'!$FP162)*100</f>
        <v>6365484.6534158541</v>
      </c>
      <c r="BH162" s="7">
        <f>('Valor ventas corrientes'!BH162/'Valor ventas corrientes'!$FP162)*100</f>
        <v>6476229.8221851951</v>
      </c>
      <c r="BI162" s="7">
        <f>('Valor ventas corrientes'!BI162/'Valor ventas corrientes'!$FP162)*100</f>
        <v>3214482.8136158059</v>
      </c>
      <c r="BJ162" s="7">
        <f>('Valor ventas corrientes'!BJ162/'Valor ventas corrientes'!$FP162)*100</f>
        <v>6467917.7645798624</v>
      </c>
      <c r="BK162" s="7">
        <f>('Valor ventas corrientes'!BK162/'Valor ventas corrientes'!$FP162)*100</f>
        <v>9690712.6358010005</v>
      </c>
      <c r="BL162" s="7">
        <f>('Valor ventas corrientes'!BL162/'Valor ventas corrientes'!$FP162)*100</f>
        <v>16158630.400380861</v>
      </c>
      <c r="BM162" s="7">
        <f>('Valor ventas corrientes'!BM162/'Valor ventas corrientes'!$FP162)*100</f>
        <v>1060811.6757914783</v>
      </c>
      <c r="BN162" s="7">
        <f>('Valor ventas corrientes'!BN162/'Valor ventas corrientes'!$FP162)*100</f>
        <v>33458154.802666035</v>
      </c>
      <c r="BO162" s="7">
        <f>('Valor ventas corrientes'!BO162/'Valor ventas corrientes'!$FP162)*100</f>
        <v>16681096.773625329</v>
      </c>
      <c r="BP162" s="7">
        <f>('Valor ventas corrientes'!BP162/'Valor ventas corrientes'!$FP162)*100</f>
        <v>4757448.940728398</v>
      </c>
      <c r="BQ162" s="7">
        <f>('Valor ventas corrientes'!BQ162/'Valor ventas corrientes'!$FP162)*100</f>
        <v>34518966.47845751</v>
      </c>
      <c r="BR162" s="7">
        <f>('Valor ventas corrientes'!BR162/'Valor ventas corrientes'!$FP162)*100</f>
        <v>21438545.714353725</v>
      </c>
      <c r="BS162" s="7">
        <f>('Valor ventas corrientes'!BS162/'Valor ventas corrientes'!$FP162)*100</f>
        <v>55957512.192811236</v>
      </c>
      <c r="BT162" s="7">
        <f>('Valor ventas corrientes'!BT162/'Valor ventas corrientes'!$FP162)*100</f>
        <v>0</v>
      </c>
      <c r="BU162" s="7">
        <f>('Valor ventas corrientes'!BU162/'Valor ventas corrientes'!$FP162)*100</f>
        <v>37452183.543442041</v>
      </c>
      <c r="BV162" s="7">
        <f>('Valor ventas corrientes'!BV162/'Valor ventas corrientes'!$FP162)*100</f>
        <v>64088420.135681987</v>
      </c>
      <c r="BW162" s="7">
        <f>('Valor ventas corrientes'!BW162/'Valor ventas corrientes'!$FP162)*100</f>
        <v>26268734.144489408</v>
      </c>
      <c r="BX162" s="7">
        <f>('Valor ventas corrientes'!BX162/'Valor ventas corrientes'!$FP162)*100</f>
        <v>37452183.543442041</v>
      </c>
      <c r="BY162" s="7">
        <f>('Valor ventas corrientes'!BY162/'Valor ventas corrientes'!$FP162)*100</f>
        <v>90357154.280171394</v>
      </c>
      <c r="BZ162" s="7">
        <f>('Valor ventas corrientes'!BZ162/'Valor ventas corrientes'!$FP162)*100</f>
        <v>127809337.82361344</v>
      </c>
      <c r="CA162" s="7">
        <f>('Valor ventas corrientes'!CA162/'Valor ventas corrientes'!$FP162)*100</f>
        <v>5608057.0899785766</v>
      </c>
      <c r="CB162" s="7">
        <f>('Valor ventas corrientes'!CB162/'Valor ventas corrientes'!$FP162)*100</f>
        <v>63097957.843370631</v>
      </c>
      <c r="CC162" s="7">
        <f>('Valor ventas corrientes'!CC162/'Valor ventas corrientes'!$FP162)*100</f>
        <v>73026734.613901451</v>
      </c>
      <c r="CD162" s="7">
        <f>('Valor ventas corrientes'!CD162/'Valor ventas corrientes'!$FP162)*100</f>
        <v>42491806.353249229</v>
      </c>
      <c r="CE162" s="7">
        <f>('Valor ventas corrientes'!CE162/'Valor ventas corrientes'!$FP162)*100</f>
        <v>68706014.933349207</v>
      </c>
      <c r="CF162" s="7">
        <f>('Valor ventas corrientes'!CF162/'Valor ventas corrientes'!$FP162)*100</f>
        <v>115518540.96715069</v>
      </c>
      <c r="CG162" s="7">
        <f>('Valor ventas corrientes'!CG162/'Valor ventas corrientes'!$FP162)*100</f>
        <v>184224555.90049991</v>
      </c>
      <c r="CH162" s="7">
        <f>('Valor ventas corrientes'!CH162/'Valor ventas corrientes'!$FP162)*100</f>
        <v>14725062.835991433</v>
      </c>
      <c r="CI162" s="7">
        <f>('Valor ventas corrientes'!CI162/'Valor ventas corrientes'!$FP162)*100</f>
        <v>74814754.288264707</v>
      </c>
      <c r="CJ162" s="7">
        <f>('Valor ventas corrientes'!CJ162/'Valor ventas corrientes'!$FP162)*100</f>
        <v>23050856.062604144</v>
      </c>
      <c r="CK162" s="7">
        <f>('Valor ventas corrientes'!CK162/'Valor ventas corrientes'!$FP162)*100</f>
        <v>7154743.1563913357</v>
      </c>
      <c r="CL162" s="7">
        <f>('Valor ventas corrientes'!CL162/'Valor ventas corrientes'!$FP162)*100</f>
        <v>89539817.124256134</v>
      </c>
      <c r="CM162" s="7">
        <f>('Valor ventas corrientes'!CM162/'Valor ventas corrientes'!$FP162)*100</f>
        <v>30205599.218995478</v>
      </c>
      <c r="CN162" s="7">
        <f>('Valor ventas corrientes'!CN162/'Valor ventas corrientes'!$FP162)*100</f>
        <v>119745416.34325162</v>
      </c>
      <c r="CO162" s="7">
        <f>('Valor ventas corrientes'!CO162/'Valor ventas corrientes'!$FP162)*100</f>
        <v>39944352.384908356</v>
      </c>
      <c r="CP162" s="7">
        <f>('Valor ventas corrientes'!CP162/'Valor ventas corrientes'!$FP162)*100</f>
        <v>240781861.2820757</v>
      </c>
      <c r="CQ162" s="7">
        <f>('Valor ventas corrientes'!CQ162/'Valor ventas corrientes'!$FP162)*100</f>
        <v>68436246.852178052</v>
      </c>
      <c r="CR162" s="7">
        <f>('Valor ventas corrientes'!CR162/'Valor ventas corrientes'!$FP162)*100</f>
        <v>44395322.655082129</v>
      </c>
      <c r="CS162" s="7">
        <f>('Valor ventas corrientes'!CS162/'Valor ventas corrientes'!$FP162)*100</f>
        <v>280726213.66698408</v>
      </c>
      <c r="CT162" s="7">
        <f>('Valor ventas corrientes'!CT162/'Valor ventas corrientes'!$FP162)*100</f>
        <v>112831569.50726017</v>
      </c>
      <c r="CU162" s="7">
        <f>('Valor ventas corrientes'!CU162/'Valor ventas corrientes'!$FP162)*100</f>
        <v>393557783.17424428</v>
      </c>
      <c r="CV162" s="7">
        <f>('Valor ventas corrientes'!CV162/'Valor ventas corrientes'!$FP162)*100</f>
        <v>6372417.7576767439</v>
      </c>
      <c r="CW162" s="7">
        <f>('Valor ventas corrientes'!CW162/'Valor ventas corrientes'!$FP162)*100</f>
        <v>27824221.072125684</v>
      </c>
      <c r="CX162" s="7">
        <f>('Valor ventas corrientes'!CX162/'Valor ventas corrientes'!$FP162)*100</f>
        <v>3996520.6807902884</v>
      </c>
      <c r="CY162" s="7">
        <f>('Valor ventas corrientes'!CY162/'Valor ventas corrientes'!$FP162)*100</f>
        <v>4210060.7712449422</v>
      </c>
      <c r="CZ162" s="7">
        <f>('Valor ventas corrientes'!CZ162/'Valor ventas corrientes'!$FP162)*100</f>
        <v>34196638.829802431</v>
      </c>
      <c r="DA162" s="7">
        <f>('Valor ventas corrientes'!DA162/'Valor ventas corrientes'!$FP162)*100</f>
        <v>8206581.4520352306</v>
      </c>
      <c r="DB162" s="7">
        <f>('Valor ventas corrientes'!DB162/'Valor ventas corrientes'!$FP162)*100</f>
        <v>42403220.281837657</v>
      </c>
      <c r="DC162" s="7">
        <f>('Valor ventas corrientes'!DC162/'Valor ventas corrientes'!$FP162)*100</f>
        <v>296810.42251844803</v>
      </c>
      <c r="DD162" s="7">
        <f>('Valor ventas corrientes'!DD162/'Valor ventas corrientes'!$FP162)*100</f>
        <v>26666513.663413476</v>
      </c>
      <c r="DE162" s="7">
        <f>('Valor ventas corrientes'!DE162/'Valor ventas corrientes'!$FP162)*100</f>
        <v>24412184.921685316</v>
      </c>
      <c r="DF162" s="7">
        <f>('Valor ventas corrientes'!DF162/'Valor ventas corrientes'!$FP162)*100</f>
        <v>4086815.168769341</v>
      </c>
      <c r="DG162" s="7">
        <f>('Valor ventas corrientes'!DG162/'Valor ventas corrientes'!$FP162)*100</f>
        <v>26963324.085931923</v>
      </c>
      <c r="DH162" s="7">
        <f>('Valor ventas corrientes'!DH162/'Valor ventas corrientes'!$FP162)*100</f>
        <v>28499000.090454653</v>
      </c>
      <c r="DI162" s="7">
        <f>('Valor ventas corrientes'!DI162/'Valor ventas corrientes'!$FP162)*100</f>
        <v>55462324.17638658</v>
      </c>
      <c r="DJ162" s="7">
        <f>('Valor ventas corrientes'!DJ162/'Valor ventas corrientes'!$FP162)*100</f>
        <v>2139713.8776481794</v>
      </c>
      <c r="DK162" s="7">
        <f>('Valor ventas corrientes'!DK162/'Valor ventas corrientes'!$FP162)*100</f>
        <v>11134100.600333255</v>
      </c>
      <c r="DL162" s="7">
        <f>('Valor ventas corrientes'!DL162/'Valor ventas corrientes'!$FP162)*100</f>
        <v>21699116.380385622</v>
      </c>
      <c r="DM162" s="7">
        <f>('Valor ventas corrientes'!DM162/'Valor ventas corrientes'!$FP162)*100</f>
        <v>2342102.5365389194</v>
      </c>
      <c r="DN162" s="7">
        <f>('Valor ventas corrientes'!DN162/'Valor ventas corrientes'!$FP162)*100</f>
        <v>13273814.477981435</v>
      </c>
      <c r="DO162" s="7">
        <f>('Valor ventas corrientes'!DO162/'Valor ventas corrientes'!$FP162)*100</f>
        <v>24041218.916924544</v>
      </c>
      <c r="DP162" s="7">
        <f>('Valor ventas corrientes'!DP162/'Valor ventas corrientes'!$FP162)*100</f>
        <v>37315033.394905977</v>
      </c>
      <c r="DQ162" s="7">
        <f>('Valor ventas corrientes'!DQ162/'Valor ventas corrientes'!$FP162)*100</f>
        <v>10357125.684360867</v>
      </c>
      <c r="DR162" s="7">
        <f>('Valor ventas corrientes'!DR162/'Valor ventas corrientes'!$FP162)*100</f>
        <v>10102037.286360392</v>
      </c>
      <c r="DS162" s="7">
        <f>('Valor ventas corrientes'!DS162/'Valor ventas corrientes'!$FP162)*100</f>
        <v>74248349.501547247</v>
      </c>
      <c r="DT162" s="7">
        <f>('Valor ventas corrientes'!DT162/'Valor ventas corrientes'!$FP162)*100</f>
        <v>101671597.0585575</v>
      </c>
      <c r="DU162" s="7">
        <f>('Valor ventas corrientes'!DU162/'Valor ventas corrientes'!$FP162)*100</f>
        <v>20459162.97072126</v>
      </c>
      <c r="DV162" s="7">
        <f>('Valor ventas corrientes'!DV162/'Valor ventas corrientes'!$FP162)*100</f>
        <v>175919946.56010476</v>
      </c>
      <c r="DW162" s="7">
        <f>('Valor ventas corrientes'!DW162/'Valor ventas corrientes'!$FP162)*100</f>
        <v>196379109.530826</v>
      </c>
      <c r="DX162" s="7">
        <f>('Valor ventas corrientes'!DX162/'Valor ventas corrientes'!$FP162)*100</f>
        <v>229569.97381575816</v>
      </c>
      <c r="DY162" s="7">
        <f>('Valor ventas corrientes'!DY162/'Valor ventas corrientes'!$FP162)*100</f>
        <v>27716909.509164486</v>
      </c>
      <c r="DZ162" s="7">
        <f>('Valor ventas corrientes'!DZ162/'Valor ventas corrientes'!$FP162)*100</f>
        <v>33474397.938586056</v>
      </c>
      <c r="EA162" s="7">
        <f>('Valor ventas corrientes'!EA162/'Valor ventas corrientes'!$FP162)*100</f>
        <v>28669699.179481082</v>
      </c>
      <c r="EB162" s="7">
        <f>('Valor ventas corrientes'!EB162/'Valor ventas corrientes'!$FP162)*100</f>
        <v>27946479.482980248</v>
      </c>
      <c r="EC162" s="7">
        <f>('Valor ventas corrientes'!EC162/'Valor ventas corrientes'!$FP162)*100</f>
        <v>62144097.118067138</v>
      </c>
      <c r="ED162" s="7">
        <f>('Valor ventas corrientes'!ED162/'Valor ventas corrientes'!$FP162)*100</f>
        <v>90090576.601047367</v>
      </c>
      <c r="EE162" s="7">
        <f>('Valor ventas corrientes'!EE162/'Valor ventas corrientes'!$FP162)*100</f>
        <v>9741808.188526541</v>
      </c>
      <c r="EF162" s="7">
        <f>('Valor ventas corrientes'!EF162/'Valor ventas corrientes'!$FP162)*100</f>
        <v>22051722.29826232</v>
      </c>
      <c r="EG162" s="7">
        <f>('Valor ventas corrientes'!EG162/'Valor ventas corrientes'!$FP162)*100</f>
        <v>5594884.5512973107</v>
      </c>
      <c r="EH162" s="7">
        <f>('Valor ventas corrientes'!EH162/'Valor ventas corrientes'!$FP162)*100</f>
        <v>2705560.3739585816</v>
      </c>
      <c r="EI162" s="7">
        <f>('Valor ventas corrientes'!EI162/'Valor ventas corrientes'!$FP162)*100</f>
        <v>31793530.486788861</v>
      </c>
      <c r="EJ162" s="7">
        <f>('Valor ventas corrientes'!EJ162/'Valor ventas corrientes'!$FP162)*100</f>
        <v>8300444.9252558919</v>
      </c>
      <c r="EK162" s="7">
        <f>('Valor ventas corrientes'!EK162/'Valor ventas corrientes'!$FP162)*100</f>
        <v>40093975.412044756</v>
      </c>
      <c r="EL162" s="7">
        <f>('Valor ventas corrientes'!EL162/'Valor ventas corrientes'!$FP162)*100</f>
        <v>146514674.61033088</v>
      </c>
      <c r="EM162" s="7">
        <f>('Valor ventas corrientes'!EM162/'Valor ventas corrientes'!$FP162)*100</f>
        <v>1384590506.9119258</v>
      </c>
      <c r="EN162" s="7">
        <f>('Valor ventas corrientes'!EN162/'Valor ventas corrientes'!$FP162)*100</f>
        <v>726465897.63746727</v>
      </c>
      <c r="EO162" s="7">
        <f>('Valor ventas corrientes'!EO162/'Valor ventas corrientes'!$FP162)*100</f>
        <v>1036732282.270412</v>
      </c>
      <c r="EP162" s="7">
        <f>('Valor ventas corrientes'!EP162/'Valor ventas corrientes'!$FP162)*100</f>
        <v>1531105181.5222566</v>
      </c>
      <c r="EQ162" s="7">
        <f>('Valor ventas corrientes'!EQ162/'Valor ventas corrientes'!$FP162)*100</f>
        <v>1763198179.9078794</v>
      </c>
      <c r="ER162" s="7">
        <f>('Valor ventas corrientes'!ER162/'Valor ventas corrientes'!$FP162)*100</f>
        <v>3294303361.4301357</v>
      </c>
      <c r="ES162" s="7">
        <f>('Valor ventas corrientes'!ES162/'Valor ventas corrientes'!$FP162)*100</f>
        <v>176057234.48417044</v>
      </c>
      <c r="ET162" s="7">
        <f>('Valor ventas corrientes'!ET162/'Valor ventas corrientes'!$FP162)*100</f>
        <v>1677190781.2016187</v>
      </c>
      <c r="EU162" s="7">
        <f>('Valor ventas corrientes'!EU162/'Valor ventas corrientes'!$FP162)*100</f>
        <v>958907330.33753872</v>
      </c>
      <c r="EV162" s="7">
        <f>('Valor ventas corrientes'!EV162/'Valor ventas corrientes'!$FP162)*100</f>
        <v>1259568305.7543445</v>
      </c>
      <c r="EW162" s="7">
        <f>('Valor ventas corrientes'!EW162/'Valor ventas corrientes'!$FP162)*100</f>
        <v>1853248015.6857893</v>
      </c>
      <c r="EX162" s="7">
        <f>('Valor ventas corrientes'!EX162/'Valor ventas corrientes'!$FP162)*100</f>
        <v>2218475636.0918832</v>
      </c>
      <c r="EY162" s="7">
        <f>('Valor ventas corrientes'!EY162/'Valor ventas corrientes'!$FP162)*100</f>
        <v>4071723651.7776718</v>
      </c>
      <c r="EZ162" s="7">
        <f>('Valor ventas corrientes'!EZ162/'Valor ventas corrientes'!$FP162)*100</f>
        <v>195452872.20019042</v>
      </c>
      <c r="FA162" s="7">
        <f>('Valor ventas corrientes'!FA162/'Valor ventas corrientes'!$FP162)*100</f>
        <v>1780634563.3330159</v>
      </c>
      <c r="FB162" s="7">
        <f>('Valor ventas corrientes'!FB162/'Valor ventas corrientes'!$FP162)*100</f>
        <v>1116737899.7605333</v>
      </c>
      <c r="FC162" s="7">
        <f>('Valor ventas corrientes'!FC162/'Valor ventas corrientes'!$FP162)*100</f>
        <v>1400548580.468936</v>
      </c>
      <c r="FD162" s="7">
        <f>('Valor ventas corrientes'!FD162/'Valor ventas corrientes'!$FP162)*100</f>
        <v>1976087435.5332065</v>
      </c>
      <c r="FE162" s="7">
        <f>('Valor ventas corrientes'!FE162/'Valor ventas corrientes'!$FP162)*100</f>
        <v>2517286480.2294693</v>
      </c>
      <c r="FF162" s="7">
        <f>('Valor ventas corrientes'!FF162/'Valor ventas corrientes'!$FP162)*100</f>
        <v>4493373915.7626753</v>
      </c>
      <c r="FG162" s="7">
        <f>('Valor ventas corrientes'!FG162/'Valor ventas corrientes'!$FP162)*100</f>
        <v>205194680.388717</v>
      </c>
      <c r="FH162" s="7">
        <f>('Valor ventas corrientes'!FH162/'Valor ventas corrientes'!$FP162)*100</f>
        <v>1802686285.6312785</v>
      </c>
      <c r="FI162" s="7">
        <f>('Valor ventas corrientes'!FI162/'Valor ventas corrientes'!$FP162)*100</f>
        <v>1122332784.3118305</v>
      </c>
      <c r="FJ162" s="7">
        <f>('Valor ventas corrientes'!FJ162/'Valor ventas corrientes'!$FP162)*100</f>
        <v>1403254140.8428946</v>
      </c>
      <c r="FK162" s="7">
        <f>('Valor ventas corrientes'!FK162/'Valor ventas corrientes'!$FP162)*100</f>
        <v>2007880966.0199955</v>
      </c>
      <c r="FL162" s="7">
        <f>('Valor ventas corrientes'!FL162/'Valor ventas corrientes'!$FP162)*100</f>
        <v>2525586925.1547251</v>
      </c>
      <c r="FM162" s="7">
        <f>('Valor ventas corrientes'!FM162/'Valor ventas corrientes'!$FP162)*100</f>
        <v>4533467891.1747198</v>
      </c>
    </row>
    <row r="163" spans="1:172" x14ac:dyDescent="0.2">
      <c r="A163" s="29">
        <v>44927</v>
      </c>
      <c r="B163" s="7">
        <f>('Valor ventas corrientes'!B163/'Valor ventas corrientes'!$FP163)*100</f>
        <v>470061.8749512746</v>
      </c>
      <c r="C163" s="7">
        <f>('Valor ventas corrientes'!C163/'Valor ventas corrientes'!$FP163)*100</f>
        <v>194647856.23263428</v>
      </c>
      <c r="D163" s="7">
        <f>('Valor ventas corrientes'!D163/'Valor ventas corrientes'!$FP163)*100</f>
        <v>291969784.41124189</v>
      </c>
      <c r="E163" s="7">
        <f>('Valor ventas corrientes'!E163/'Valor ventas corrientes'!$FP163)*100</f>
        <v>280811017.19115925</v>
      </c>
      <c r="F163" s="7">
        <f>('Valor ventas corrientes'!F163/'Valor ventas corrientes'!$FP163)*100</f>
        <v>195117918.10758555</v>
      </c>
      <c r="G163" s="7">
        <f>('Valor ventas corrientes'!G163/'Valor ventas corrientes'!$FP163)*100</f>
        <v>572780801.60240114</v>
      </c>
      <c r="H163" s="7">
        <f>('Valor ventas corrientes'!H163/'Valor ventas corrientes'!$FP163)*100</f>
        <v>767898719.70998669</v>
      </c>
      <c r="I163" s="7">
        <f>('Valor ventas corrientes'!I163/'Valor ventas corrientes'!$FP163)*100</f>
        <v>32510888.527325176</v>
      </c>
      <c r="J163" s="7">
        <f>('Valor ventas corrientes'!J163/'Valor ventas corrientes'!$FP163)*100</f>
        <v>130211348.7654167</v>
      </c>
      <c r="K163" s="7">
        <f>('Valor ventas corrientes'!K163/'Valor ventas corrientes'!$FP163)*100</f>
        <v>101122666.77469401</v>
      </c>
      <c r="L163" s="7">
        <f>('Valor ventas corrientes'!L163/'Valor ventas corrientes'!$FP163)*100</f>
        <v>75998389.853979886</v>
      </c>
      <c r="M163" s="7">
        <f>('Valor ventas corrientes'!M163/'Valor ventas corrientes'!$FP163)*100</f>
        <v>162722237.29274186</v>
      </c>
      <c r="N163" s="7">
        <f>('Valor ventas corrientes'!N163/'Valor ventas corrientes'!$FP163)*100</f>
        <v>177121056.62867388</v>
      </c>
      <c r="O163" s="7">
        <f>('Valor ventas corrientes'!O163/'Valor ventas corrientes'!$FP163)*100</f>
        <v>339843293.92141575</v>
      </c>
      <c r="P163" s="7">
        <f>('Valor ventas corrientes'!P163/'Valor ventas corrientes'!$FP163)*100</f>
        <v>21094848.566929132</v>
      </c>
      <c r="Q163" s="7">
        <f>('Valor ventas corrientes'!Q163/'Valor ventas corrientes'!$FP163)*100</f>
        <v>616483300.35277152</v>
      </c>
      <c r="R163" s="7">
        <f>('Valor ventas corrientes'!R163/'Valor ventas corrientes'!$FP163)*100</f>
        <v>304675634.69922817</v>
      </c>
      <c r="S163" s="7">
        <f>('Valor ventas corrientes'!S163/'Valor ventas corrientes'!$FP163)*100</f>
        <v>286276030.02557105</v>
      </c>
      <c r="T163" s="7">
        <f>('Valor ventas corrientes'!T163/'Valor ventas corrientes'!$FP163)*100</f>
        <v>637578148.91970062</v>
      </c>
      <c r="U163" s="7">
        <f>('Valor ventas corrientes'!U163/'Valor ventas corrientes'!$FP163)*100</f>
        <v>590951664.72479928</v>
      </c>
      <c r="V163" s="7">
        <f>('Valor ventas corrientes'!V163/'Valor ventas corrientes'!$FP163)*100</f>
        <v>1228529813.6444998</v>
      </c>
      <c r="W163" s="7">
        <f>('Valor ventas corrientes'!W163/'Valor ventas corrientes'!$FP163)*100</f>
        <v>4290955.2288142201</v>
      </c>
      <c r="X163" s="7">
        <f>('Valor ventas corrientes'!X163/'Valor ventas corrientes'!$FP163)*100</f>
        <v>79477318.579168931</v>
      </c>
      <c r="Y163" s="7">
        <f>('Valor ventas corrientes'!Y163/'Valor ventas corrientes'!$FP163)*100</f>
        <v>97935446.444764942</v>
      </c>
      <c r="Z163" s="7">
        <f>('Valor ventas corrientes'!Z163/'Valor ventas corrientes'!$FP163)*100</f>
        <v>185949358.47041395</v>
      </c>
      <c r="AA163" s="7">
        <f>('Valor ventas corrientes'!AA163/'Valor ventas corrientes'!$FP163)*100</f>
        <v>83768273.80798316</v>
      </c>
      <c r="AB163" s="7">
        <f>('Valor ventas corrientes'!AB163/'Valor ventas corrientes'!$FP163)*100</f>
        <v>283884804.91517889</v>
      </c>
      <c r="AC163" s="7">
        <f>('Valor ventas corrientes'!AC163/'Valor ventas corrientes'!$FP163)*100</f>
        <v>367653078.72316206</v>
      </c>
      <c r="AD163" s="7">
        <f>('Valor ventas corrientes'!AD163/'Valor ventas corrientes'!$FP163)*100</f>
        <v>358809.30708661419</v>
      </c>
      <c r="AE163" s="7">
        <f>('Valor ventas corrientes'!AE163/'Valor ventas corrientes'!$FP163)*100</f>
        <v>11253540.018710531</v>
      </c>
      <c r="AF163" s="7">
        <f>('Valor ventas corrientes'!AF163/'Valor ventas corrientes'!$FP163)*100</f>
        <v>12005629.601621578</v>
      </c>
      <c r="AG163" s="7">
        <f>('Valor ventas corrientes'!AG163/'Valor ventas corrientes'!$FP163)*100</f>
        <v>962889.37397676765</v>
      </c>
      <c r="AH163" s="7">
        <f>('Valor ventas corrientes'!AH163/'Valor ventas corrientes'!$FP163)*100</f>
        <v>11612349.325797146</v>
      </c>
      <c r="AI163" s="7">
        <f>('Valor ventas corrientes'!AI163/'Valor ventas corrientes'!$FP163)*100</f>
        <v>12968518.975598346</v>
      </c>
      <c r="AJ163" s="7">
        <f>('Valor ventas corrientes'!AJ163/'Valor ventas corrientes'!$FP163)*100</f>
        <v>24580868.301395494</v>
      </c>
      <c r="AK163" s="7">
        <f>('Valor ventas corrientes'!AK163/'Valor ventas corrientes'!$FP163)*100</f>
        <v>3551978.8337101424</v>
      </c>
      <c r="AL163" s="7">
        <f>('Valor ventas corrientes'!AL163/'Valor ventas corrientes'!$FP163)*100</f>
        <v>10321060.527481094</v>
      </c>
      <c r="AM163" s="7">
        <f>('Valor ventas corrientes'!AM163/'Valor ventas corrientes'!$FP163)*100</f>
        <v>39067104.573243938</v>
      </c>
      <c r="AN163" s="7">
        <f>('Valor ventas corrientes'!AN163/'Valor ventas corrientes'!$FP163)*100</f>
        <v>9989486.3933109846</v>
      </c>
      <c r="AO163" s="7">
        <f>('Valor ventas corrientes'!AO163/'Valor ventas corrientes'!$FP163)*100</f>
        <v>13873039.361191235</v>
      </c>
      <c r="AP163" s="7">
        <f>('Valor ventas corrientes'!AP163/'Valor ventas corrientes'!$FP163)*100</f>
        <v>49056590.966554925</v>
      </c>
      <c r="AQ163" s="7">
        <f>('Valor ventas corrientes'!AQ163/'Valor ventas corrientes'!$FP163)*100</f>
        <v>62929630.327746153</v>
      </c>
      <c r="AR163" s="7">
        <f>('Valor ventas corrientes'!AR163/'Valor ventas corrientes'!$FP163)*100</f>
        <v>14100450.759647617</v>
      </c>
      <c r="AS163" s="7">
        <f>('Valor ventas corrientes'!AS163/'Valor ventas corrientes'!$FP163)*100</f>
        <v>220494313.13222107</v>
      </c>
      <c r="AT163" s="7">
        <f>('Valor ventas corrientes'!AT163/'Valor ventas corrientes'!$FP163)*100</f>
        <v>199007727.50214389</v>
      </c>
      <c r="AU163" s="7">
        <f>('Valor ventas corrientes'!AU163/'Valor ventas corrientes'!$FP163)*100</f>
        <v>82056703.80907461</v>
      </c>
      <c r="AV163" s="7">
        <f>('Valor ventas corrientes'!AV163/'Valor ventas corrientes'!$FP163)*100</f>
        <v>234594763.89186871</v>
      </c>
      <c r="AW163" s="7">
        <f>('Valor ventas corrientes'!AW163/'Valor ventas corrientes'!$FP163)*100</f>
        <v>281064431.3112185</v>
      </c>
      <c r="AX163" s="7">
        <f>('Valor ventas corrientes'!AX163/'Valor ventas corrientes'!$FP163)*100</f>
        <v>515659195.20308721</v>
      </c>
      <c r="AY163" s="7">
        <f>('Valor ventas corrientes'!AY163/'Valor ventas corrientes'!$FP163)*100</f>
        <v>5085508.4685429167</v>
      </c>
      <c r="AZ163" s="7">
        <f>('Valor ventas corrientes'!AZ163/'Valor ventas corrientes'!$FP163)*100</f>
        <v>26661834.681998909</v>
      </c>
      <c r="BA163" s="7">
        <f>('Valor ventas corrientes'!BA163/'Valor ventas corrientes'!$FP163)*100</f>
        <v>22023807.273173772</v>
      </c>
      <c r="BB163" s="7">
        <f>('Valor ventas corrientes'!BB163/'Valor ventas corrientes'!$FP163)*100</f>
        <v>4083451.3915958526</v>
      </c>
      <c r="BC163" s="7">
        <f>('Valor ventas corrientes'!BC163/'Valor ventas corrientes'!$FP163)*100</f>
        <v>31747343.150541827</v>
      </c>
      <c r="BD163" s="7">
        <f>('Valor ventas corrientes'!BD163/'Valor ventas corrientes'!$FP163)*100</f>
        <v>26107258.664769623</v>
      </c>
      <c r="BE163" s="7">
        <f>('Valor ventas corrientes'!BE163/'Valor ventas corrientes'!$FP163)*100</f>
        <v>57854601.815311447</v>
      </c>
      <c r="BF163" s="7">
        <f>('Valor ventas corrientes'!BF163/'Valor ventas corrientes'!$FP163)*100</f>
        <v>0</v>
      </c>
      <c r="BG163" s="7">
        <f>('Valor ventas corrientes'!BG163/'Valor ventas corrientes'!$FP163)*100</f>
        <v>2794807.5962423012</v>
      </c>
      <c r="BH163" s="7">
        <f>('Valor ventas corrientes'!BH163/'Valor ventas corrientes'!$FP163)*100</f>
        <v>1454339.6351446169</v>
      </c>
      <c r="BI163" s="7">
        <f>('Valor ventas corrientes'!BI163/'Valor ventas corrientes'!$FP163)*100</f>
        <v>0</v>
      </c>
      <c r="BJ163" s="7">
        <f>('Valor ventas corrientes'!BJ163/'Valor ventas corrientes'!$FP163)*100</f>
        <v>2794807.5962423012</v>
      </c>
      <c r="BK163" s="7">
        <f>('Valor ventas corrientes'!BK163/'Valor ventas corrientes'!$FP163)*100</f>
        <v>1454339.6351446169</v>
      </c>
      <c r="BL163" s="7">
        <f>('Valor ventas corrientes'!BL163/'Valor ventas corrientes'!$FP163)*100</f>
        <v>4249147.2313869176</v>
      </c>
      <c r="BM163" s="7">
        <f>('Valor ventas corrientes'!BM163/'Valor ventas corrientes'!$FP163)*100</f>
        <v>1753047.2238247446</v>
      </c>
      <c r="BN163" s="7">
        <f>('Valor ventas corrientes'!BN163/'Valor ventas corrientes'!$FP163)*100</f>
        <v>40894922.864348643</v>
      </c>
      <c r="BO163" s="7">
        <f>('Valor ventas corrientes'!BO163/'Valor ventas corrientes'!$FP163)*100</f>
        <v>15888517.49310049</v>
      </c>
      <c r="BP163" s="7">
        <f>('Valor ventas corrientes'!BP163/'Valor ventas corrientes'!$FP163)*100</f>
        <v>2095284.9458174161</v>
      </c>
      <c r="BQ163" s="7">
        <f>('Valor ventas corrientes'!BQ163/'Valor ventas corrientes'!$FP163)*100</f>
        <v>42647970.088173382</v>
      </c>
      <c r="BR163" s="7">
        <f>('Valor ventas corrientes'!BR163/'Valor ventas corrientes'!$FP163)*100</f>
        <v>17983802.438917909</v>
      </c>
      <c r="BS163" s="7">
        <f>('Valor ventas corrientes'!BS163/'Valor ventas corrientes'!$FP163)*100</f>
        <v>60631772.527091287</v>
      </c>
      <c r="BT163" s="7">
        <f>('Valor ventas corrientes'!BT163/'Valor ventas corrientes'!$FP163)*100</f>
        <v>0</v>
      </c>
      <c r="BU163" s="7">
        <f>('Valor ventas corrientes'!BU163/'Valor ventas corrientes'!$FP163)*100</f>
        <v>14397475.057612848</v>
      </c>
      <c r="BV163" s="7">
        <f>('Valor ventas corrientes'!BV163/'Valor ventas corrientes'!$FP163)*100</f>
        <v>39568494.489514306</v>
      </c>
      <c r="BW163" s="7">
        <f>('Valor ventas corrientes'!BW163/'Valor ventas corrientes'!$FP163)*100</f>
        <v>13837257.073672721</v>
      </c>
      <c r="BX163" s="7">
        <f>('Valor ventas corrientes'!BX163/'Valor ventas corrientes'!$FP163)*100</f>
        <v>14397475.057612848</v>
      </c>
      <c r="BY163" s="7">
        <f>('Valor ventas corrientes'!BY163/'Valor ventas corrientes'!$FP163)*100</f>
        <v>53405751.563187025</v>
      </c>
      <c r="BZ163" s="7">
        <f>('Valor ventas corrientes'!BZ163/'Valor ventas corrientes'!$FP163)*100</f>
        <v>67803226.620799869</v>
      </c>
      <c r="CA163" s="7">
        <f>('Valor ventas corrientes'!CA163/'Valor ventas corrientes'!$FP163)*100</f>
        <v>8768031.7942621019</v>
      </c>
      <c r="CB163" s="7">
        <f>('Valor ventas corrientes'!CB163/'Valor ventas corrientes'!$FP163)*100</f>
        <v>60421004.518437669</v>
      </c>
      <c r="CC163" s="7">
        <f>('Valor ventas corrientes'!CC163/'Valor ventas corrientes'!$FP163)*100</f>
        <v>71106828.258205339</v>
      </c>
      <c r="CD163" s="7">
        <f>('Valor ventas corrientes'!CD163/'Valor ventas corrientes'!$FP163)*100</f>
        <v>44863719.792858817</v>
      </c>
      <c r="CE163" s="7">
        <f>('Valor ventas corrientes'!CE163/'Valor ventas corrientes'!$FP163)*100</f>
        <v>69189036.312699765</v>
      </c>
      <c r="CF163" s="7">
        <f>('Valor ventas corrientes'!CF163/'Valor ventas corrientes'!$FP163)*100</f>
        <v>115970548.05106416</v>
      </c>
      <c r="CG163" s="7">
        <f>('Valor ventas corrientes'!CG163/'Valor ventas corrientes'!$FP163)*100</f>
        <v>185159584.36376393</v>
      </c>
      <c r="CH163" s="7">
        <f>('Valor ventas corrientes'!CH163/'Valor ventas corrientes'!$FP163)*100</f>
        <v>8860100.7336087935</v>
      </c>
      <c r="CI163" s="7">
        <f>('Valor ventas corrientes'!CI163/'Valor ventas corrientes'!$FP163)*100</f>
        <v>72621834.632415995</v>
      </c>
      <c r="CJ163" s="7">
        <f>('Valor ventas corrientes'!CJ163/'Valor ventas corrientes'!$FP163)*100</f>
        <v>31940236.495205421</v>
      </c>
      <c r="CK163" s="7">
        <f>('Valor ventas corrientes'!CK163/'Valor ventas corrientes'!$FP163)*100</f>
        <v>1624834.6191627036</v>
      </c>
      <c r="CL163" s="7">
        <f>('Valor ventas corrientes'!CL163/'Valor ventas corrientes'!$FP163)*100</f>
        <v>81481935.366024792</v>
      </c>
      <c r="CM163" s="7">
        <f>('Valor ventas corrientes'!CM163/'Valor ventas corrientes'!$FP163)*100</f>
        <v>33565071.114368126</v>
      </c>
      <c r="CN163" s="7">
        <f>('Valor ventas corrientes'!CN163/'Valor ventas corrientes'!$FP163)*100</f>
        <v>115047006.4803929</v>
      </c>
      <c r="CO163" s="7">
        <f>('Valor ventas corrientes'!CO163/'Valor ventas corrientes'!$FP163)*100</f>
        <v>40724895.199501052</v>
      </c>
      <c r="CP163" s="7">
        <f>('Valor ventas corrientes'!CP163/'Valor ventas corrientes'!$FP163)*100</f>
        <v>236148649.57308802</v>
      </c>
      <c r="CQ163" s="7">
        <f>('Valor ventas corrientes'!CQ163/'Valor ventas corrientes'!$FP163)*100</f>
        <v>92569694.791845322</v>
      </c>
      <c r="CR163" s="7">
        <f>('Valor ventas corrientes'!CR163/'Valor ventas corrientes'!$FP163)*100</f>
        <v>61804904.911358856</v>
      </c>
      <c r="CS163" s="7">
        <f>('Valor ventas corrientes'!CS163/'Valor ventas corrientes'!$FP163)*100</f>
        <v>276873544.77258909</v>
      </c>
      <c r="CT163" s="7">
        <f>('Valor ventas corrientes'!CT163/'Valor ventas corrientes'!$FP163)*100</f>
        <v>154374599.70320415</v>
      </c>
      <c r="CU163" s="7">
        <f>('Valor ventas corrientes'!CU163/'Valor ventas corrientes'!$FP163)*100</f>
        <v>431248144.47579318</v>
      </c>
      <c r="CV163" s="7">
        <f>('Valor ventas corrientes'!CV163/'Valor ventas corrientes'!$FP163)*100</f>
        <v>1384300.6158883604</v>
      </c>
      <c r="CW163" s="7">
        <f>('Valor ventas corrientes'!CW163/'Valor ventas corrientes'!$FP163)*100</f>
        <v>19677646.09175957</v>
      </c>
      <c r="CX163" s="7">
        <f>('Valor ventas corrientes'!CX163/'Valor ventas corrientes'!$FP163)*100</f>
        <v>4432233.9362282688</v>
      </c>
      <c r="CY163" s="7">
        <f>('Valor ventas corrientes'!CY163/'Valor ventas corrientes'!$FP163)*100</f>
        <v>2115531.5194511577</v>
      </c>
      <c r="CZ163" s="7">
        <f>('Valor ventas corrientes'!CZ163/'Valor ventas corrientes'!$FP163)*100</f>
        <v>21061946.707647927</v>
      </c>
      <c r="DA163" s="7">
        <f>('Valor ventas corrientes'!DA163/'Valor ventas corrientes'!$FP163)*100</f>
        <v>6547765.455679426</v>
      </c>
      <c r="DB163" s="7">
        <f>('Valor ventas corrientes'!DB163/'Valor ventas corrientes'!$FP163)*100</f>
        <v>27609712.163327355</v>
      </c>
      <c r="DC163" s="7">
        <f>('Valor ventas corrientes'!DC163/'Valor ventas corrientes'!$FP163)*100</f>
        <v>0</v>
      </c>
      <c r="DD163" s="7">
        <f>('Valor ventas corrientes'!DD163/'Valor ventas corrientes'!$FP163)*100</f>
        <v>52313718.477586336</v>
      </c>
      <c r="DE163" s="7">
        <f>('Valor ventas corrientes'!DE163/'Valor ventas corrientes'!$FP163)*100</f>
        <v>32207687.847275276</v>
      </c>
      <c r="DF163" s="7">
        <f>('Valor ventas corrientes'!DF163/'Valor ventas corrientes'!$FP163)*100</f>
        <v>1540148.6164340843</v>
      </c>
      <c r="DG163" s="7">
        <f>('Valor ventas corrientes'!DG163/'Valor ventas corrientes'!$FP163)*100</f>
        <v>52313718.477586336</v>
      </c>
      <c r="DH163" s="7">
        <f>('Valor ventas corrientes'!DH163/'Valor ventas corrientes'!$FP163)*100</f>
        <v>33747836.463709362</v>
      </c>
      <c r="DI163" s="7">
        <f>('Valor ventas corrientes'!DI163/'Valor ventas corrientes'!$FP163)*100</f>
        <v>86061554.941295698</v>
      </c>
      <c r="DJ163" s="7">
        <f>('Valor ventas corrientes'!DJ163/'Valor ventas corrientes'!$FP163)*100</f>
        <v>491567.9738052545</v>
      </c>
      <c r="DK163" s="7">
        <f>('Valor ventas corrientes'!DK163/'Valor ventas corrientes'!$FP163)*100</f>
        <v>10816083.367194198</v>
      </c>
      <c r="DL163" s="7">
        <f>('Valor ventas corrientes'!DL163/'Valor ventas corrientes'!$FP163)*100</f>
        <v>7742666.4379823804</v>
      </c>
      <c r="DM163" s="7">
        <f>('Valor ventas corrientes'!DM163/'Valor ventas corrientes'!$FP163)*100</f>
        <v>4509451.0721135102</v>
      </c>
      <c r="DN163" s="7">
        <f>('Valor ventas corrientes'!DN163/'Valor ventas corrientes'!$FP163)*100</f>
        <v>11307651.340999454</v>
      </c>
      <c r="DO163" s="7">
        <f>('Valor ventas corrientes'!DO163/'Valor ventas corrientes'!$FP163)*100</f>
        <v>12252117.510095891</v>
      </c>
      <c r="DP163" s="7">
        <f>('Valor ventas corrientes'!DP163/'Valor ventas corrientes'!$FP163)*100</f>
        <v>23559768.851095345</v>
      </c>
      <c r="DQ163" s="7">
        <f>('Valor ventas corrientes'!DQ163/'Valor ventas corrientes'!$FP163)*100</f>
        <v>19549479.395026118</v>
      </c>
      <c r="DR163" s="7">
        <f>('Valor ventas corrientes'!DR163/'Valor ventas corrientes'!$FP163)*100</f>
        <v>34980546.74514696</v>
      </c>
      <c r="DS163" s="7">
        <f>('Valor ventas corrientes'!DS163/'Valor ventas corrientes'!$FP163)*100</f>
        <v>175196226.64457783</v>
      </c>
      <c r="DT163" s="7">
        <f>('Valor ventas corrientes'!DT163/'Valor ventas corrientes'!$FP163)*100</f>
        <v>93662427.090512186</v>
      </c>
      <c r="DU163" s="7">
        <f>('Valor ventas corrientes'!DU163/'Valor ventas corrientes'!$FP163)*100</f>
        <v>54530026.14017307</v>
      </c>
      <c r="DV163" s="7">
        <f>('Valor ventas corrientes'!DV163/'Valor ventas corrientes'!$FP163)*100</f>
        <v>268858653.73509002</v>
      </c>
      <c r="DW163" s="7">
        <f>('Valor ventas corrientes'!DW163/'Valor ventas corrientes'!$FP163)*100</f>
        <v>323388679.87526309</v>
      </c>
      <c r="DX163" s="7">
        <f>('Valor ventas corrientes'!DX163/'Valor ventas corrientes'!$FP163)*100</f>
        <v>122891.99345131362</v>
      </c>
      <c r="DY163" s="7">
        <f>('Valor ventas corrientes'!DY163/'Valor ventas corrientes'!$FP163)*100</f>
        <v>26169819.400171511</v>
      </c>
      <c r="DZ163" s="7">
        <f>('Valor ventas corrientes'!DZ163/'Valor ventas corrientes'!$FP163)*100</f>
        <v>44587714.263428703</v>
      </c>
      <c r="EA163" s="7">
        <f>('Valor ventas corrientes'!EA163/'Valor ventas corrientes'!$FP163)*100</f>
        <v>26265466.803695332</v>
      </c>
      <c r="EB163" s="7">
        <f>('Valor ventas corrientes'!EB163/'Valor ventas corrientes'!$FP163)*100</f>
        <v>26292711.393622827</v>
      </c>
      <c r="EC163" s="7">
        <f>('Valor ventas corrientes'!EC163/'Valor ventas corrientes'!$FP163)*100</f>
        <v>70853181.067124039</v>
      </c>
      <c r="ED163" s="7">
        <f>('Valor ventas corrientes'!ED163/'Valor ventas corrientes'!$FP163)*100</f>
        <v>97145892.460746855</v>
      </c>
      <c r="EE163" s="7">
        <f>('Valor ventas corrientes'!EE163/'Valor ventas corrientes'!$FP163)*100</f>
        <v>7794577.711078194</v>
      </c>
      <c r="EF163" s="7">
        <f>('Valor ventas corrientes'!EF163/'Valor ventas corrientes'!$FP163)*100</f>
        <v>11241709.898651281</v>
      </c>
      <c r="EG163" s="7">
        <f>('Valor ventas corrientes'!EG163/'Valor ventas corrientes'!$FP163)*100</f>
        <v>5355887.3339050431</v>
      </c>
      <c r="EH163" s="7">
        <f>('Valor ventas corrientes'!EH163/'Valor ventas corrientes'!$FP163)*100</f>
        <v>0</v>
      </c>
      <c r="EI163" s="7">
        <f>('Valor ventas corrientes'!EI163/'Valor ventas corrientes'!$FP163)*100</f>
        <v>19036287.609729476</v>
      </c>
      <c r="EJ163" s="7">
        <f>('Valor ventas corrientes'!EJ163/'Valor ventas corrientes'!$FP163)*100</f>
        <v>5355887.3339050431</v>
      </c>
      <c r="EK163" s="7">
        <f>('Valor ventas corrientes'!EK163/'Valor ventas corrientes'!$FP163)*100</f>
        <v>24392174.943634517</v>
      </c>
      <c r="EL163" s="7">
        <f>('Valor ventas corrientes'!EL163/'Valor ventas corrientes'!$FP163)*100</f>
        <v>117669176.72261636</v>
      </c>
      <c r="EM163" s="7">
        <f>('Valor ventas corrientes'!EM163/'Valor ventas corrientes'!$FP163)*100</f>
        <v>1458406472.5745692</v>
      </c>
      <c r="EN163" s="7">
        <f>('Valor ventas corrientes'!EN163/'Valor ventas corrientes'!$FP163)*100</f>
        <v>1060452336.4373587</v>
      </c>
      <c r="EO163" s="7">
        <f>('Valor ventas corrientes'!EO163/'Valor ventas corrientes'!$FP163)*100</f>
        <v>831810765.58400249</v>
      </c>
      <c r="EP163" s="7">
        <f>('Valor ventas corrientes'!EP163/'Valor ventas corrientes'!$FP163)*100</f>
        <v>1576075649.2971857</v>
      </c>
      <c r="EQ163" s="7">
        <f>('Valor ventas corrientes'!EQ163/'Valor ventas corrientes'!$FP163)*100</f>
        <v>1892263102.0213611</v>
      </c>
      <c r="ER163" s="7">
        <f>('Valor ventas corrientes'!ER163/'Valor ventas corrientes'!$FP163)*100</f>
        <v>3468338751.3185463</v>
      </c>
      <c r="ES163" s="7">
        <f>('Valor ventas corrientes'!ES163/'Valor ventas corrientes'!$FP163)*100</f>
        <v>141569576.51820379</v>
      </c>
      <c r="ET163" s="7">
        <f>('Valor ventas corrientes'!ET163/'Valor ventas corrientes'!$FP163)*100</f>
        <v>1716829266.5325484</v>
      </c>
      <c r="EU163" s="7">
        <f>('Valor ventas corrientes'!EU163/'Valor ventas corrientes'!$FP163)*100</f>
        <v>1320335912.4431276</v>
      </c>
      <c r="EV163" s="7">
        <f>('Valor ventas corrientes'!EV163/'Valor ventas corrientes'!$FP163)*100</f>
        <v>1050353327.8519528</v>
      </c>
      <c r="EW163" s="7">
        <f>('Valor ventas corrientes'!EW163/'Valor ventas corrientes'!$FP163)*100</f>
        <v>1858398843.0507522</v>
      </c>
      <c r="EX163" s="7">
        <f>('Valor ventas corrientes'!EX163/'Valor ventas corrientes'!$FP163)*100</f>
        <v>2370689240.2950807</v>
      </c>
      <c r="EY163" s="7">
        <f>('Valor ventas corrientes'!EY163/'Valor ventas corrientes'!$FP163)*100</f>
        <v>4229088083.3458328</v>
      </c>
      <c r="EZ163" s="7">
        <f>('Valor ventas corrientes'!EZ163/'Valor ventas corrientes'!$FP163)*100</f>
        <v>163117816.49637485</v>
      </c>
      <c r="FA163" s="7">
        <f>('Valor ventas corrientes'!FA163/'Valor ventas corrientes'!$FP163)*100</f>
        <v>1860787080.6144071</v>
      </c>
      <c r="FB163" s="7">
        <f>('Valor ventas corrientes'!FB163/'Valor ventas corrientes'!$FP163)*100</f>
        <v>1584502441.5726202</v>
      </c>
      <c r="FC163" s="7">
        <f>('Valor ventas corrientes'!FC163/'Valor ventas corrientes'!$FP163)*100</f>
        <v>1178446352.954159</v>
      </c>
      <c r="FD163" s="7">
        <f>('Valor ventas corrientes'!FD163/'Valor ventas corrientes'!$FP163)*100</f>
        <v>2023904897.1107819</v>
      </c>
      <c r="FE163" s="7">
        <f>('Valor ventas corrientes'!FE163/'Valor ventas corrientes'!$FP163)*100</f>
        <v>2762948794.5267792</v>
      </c>
      <c r="FF163" s="7">
        <f>('Valor ventas corrientes'!FF163/'Valor ventas corrientes'!$FP163)*100</f>
        <v>4786853691.6375618</v>
      </c>
      <c r="FG163" s="7">
        <f>('Valor ventas corrientes'!FG163/'Valor ventas corrientes'!$FP163)*100</f>
        <v>170912394.20745304</v>
      </c>
      <c r="FH163" s="7">
        <f>('Valor ventas corrientes'!FH163/'Valor ventas corrientes'!$FP163)*100</f>
        <v>1872028790.5130584</v>
      </c>
      <c r="FI163" s="7">
        <f>('Valor ventas corrientes'!FI163/'Valor ventas corrientes'!$FP163)*100</f>
        <v>1589858328.9065254</v>
      </c>
      <c r="FJ163" s="7">
        <f>('Valor ventas corrientes'!FJ163/'Valor ventas corrientes'!$FP163)*100</f>
        <v>1178446352.954159</v>
      </c>
      <c r="FK163" s="7">
        <f>('Valor ventas corrientes'!FK163/'Valor ventas corrientes'!$FP163)*100</f>
        <v>2042941184.7205114</v>
      </c>
      <c r="FL163" s="7">
        <f>('Valor ventas corrientes'!FL163/'Valor ventas corrientes'!$FP163)*100</f>
        <v>2768304681.8606844</v>
      </c>
      <c r="FM163" s="7">
        <f>('Valor ventas corrientes'!FM163/'Valor ventas corrientes'!$FP163)*100</f>
        <v>4811245866.5811958</v>
      </c>
    </row>
    <row r="164" spans="1:172" x14ac:dyDescent="0.2">
      <c r="A164" s="29">
        <v>44958</v>
      </c>
      <c r="B164" s="7">
        <f>('Valor ventas corrientes'!B164/'Valor ventas corrientes'!$FP164)*100</f>
        <v>362653.89570552151</v>
      </c>
      <c r="C164" s="7">
        <f>('Valor ventas corrientes'!C164/'Valor ventas corrientes'!$FP164)*100</f>
        <v>232350157.91825154</v>
      </c>
      <c r="D164" s="7">
        <f>('Valor ventas corrientes'!D164/'Valor ventas corrientes'!$FP164)*100</f>
        <v>227653182.07200924</v>
      </c>
      <c r="E164" s="7">
        <f>('Valor ventas corrientes'!E164/'Valor ventas corrientes'!$FP164)*100</f>
        <v>233486627.45866567</v>
      </c>
      <c r="F164" s="7">
        <f>('Valor ventas corrientes'!F164/'Valor ventas corrientes'!$FP164)*100</f>
        <v>232712811.81395707</v>
      </c>
      <c r="G164" s="7">
        <f>('Valor ventas corrientes'!G164/'Valor ventas corrientes'!$FP164)*100</f>
        <v>461139809.53067487</v>
      </c>
      <c r="H164" s="7">
        <f>('Valor ventas corrientes'!H164/'Valor ventas corrientes'!$FP164)*100</f>
        <v>693852621.34463203</v>
      </c>
      <c r="I164" s="7">
        <f>('Valor ventas corrientes'!I164/'Valor ventas corrientes'!$FP164)*100</f>
        <v>29087225.39125767</v>
      </c>
      <c r="J164" s="7">
        <f>('Valor ventas corrientes'!J164/'Valor ventas corrientes'!$FP164)*100</f>
        <v>129158168.32039878</v>
      </c>
      <c r="K164" s="7">
        <f>('Valor ventas corrientes'!K164/'Valor ventas corrientes'!$FP164)*100</f>
        <v>84426048.078911051</v>
      </c>
      <c r="L164" s="7">
        <f>('Valor ventas corrientes'!L164/'Valor ventas corrientes'!$FP164)*100</f>
        <v>66301015.109815963</v>
      </c>
      <c r="M164" s="7">
        <f>('Valor ventas corrientes'!M164/'Valor ventas corrientes'!$FP164)*100</f>
        <v>158245393.71165645</v>
      </c>
      <c r="N164" s="7">
        <f>('Valor ventas corrientes'!N164/'Valor ventas corrientes'!$FP164)*100</f>
        <v>150727063.18872702</v>
      </c>
      <c r="O164" s="7">
        <f>('Valor ventas corrientes'!O164/'Valor ventas corrientes'!$FP164)*100</f>
        <v>308972456.90038341</v>
      </c>
      <c r="P164" s="7">
        <f>('Valor ventas corrientes'!P164/'Valor ventas corrientes'!$FP164)*100</f>
        <v>51263395.323773012</v>
      </c>
      <c r="Q164" s="7">
        <f>('Valor ventas corrientes'!Q164/'Valor ventas corrientes'!$FP164)*100</f>
        <v>473161728.27837431</v>
      </c>
      <c r="R164" s="7">
        <f>('Valor ventas corrientes'!R164/'Valor ventas corrientes'!$FP164)*100</f>
        <v>253471231.96242335</v>
      </c>
      <c r="S164" s="7">
        <f>('Valor ventas corrientes'!S164/'Valor ventas corrientes'!$FP164)*100</f>
        <v>180046741.39026076</v>
      </c>
      <c r="T164" s="7">
        <f>('Valor ventas corrientes'!T164/'Valor ventas corrientes'!$FP164)*100</f>
        <v>524425123.60214728</v>
      </c>
      <c r="U164" s="7">
        <f>('Valor ventas corrientes'!U164/'Valor ventas corrientes'!$FP164)*100</f>
        <v>433517973.35268408</v>
      </c>
      <c r="V164" s="7">
        <f>('Valor ventas corrientes'!V164/'Valor ventas corrientes'!$FP164)*100</f>
        <v>957943096.95483124</v>
      </c>
      <c r="W164" s="7">
        <f>('Valor ventas corrientes'!W164/'Valor ventas corrientes'!$FP164)*100</f>
        <v>3859762.9279141109</v>
      </c>
      <c r="X164" s="7">
        <f>('Valor ventas corrientes'!X164/'Valor ventas corrientes'!$FP164)*100</f>
        <v>57878674.804141104</v>
      </c>
      <c r="Y164" s="7">
        <f>('Valor ventas corrientes'!Y164/'Valor ventas corrientes'!$FP164)*100</f>
        <v>79025565.359355837</v>
      </c>
      <c r="Z164" s="7">
        <f>('Valor ventas corrientes'!Z164/'Valor ventas corrientes'!$FP164)*100</f>
        <v>79626674.612576693</v>
      </c>
      <c r="AA164" s="7">
        <f>('Valor ventas corrientes'!AA164/'Valor ventas corrientes'!$FP164)*100</f>
        <v>61738437.732055224</v>
      </c>
      <c r="AB164" s="7">
        <f>('Valor ventas corrientes'!AB164/'Valor ventas corrientes'!$FP164)*100</f>
        <v>158652239.97193253</v>
      </c>
      <c r="AC164" s="7">
        <f>('Valor ventas corrientes'!AC164/'Valor ventas corrientes'!$FP164)*100</f>
        <v>220390677.70398775</v>
      </c>
      <c r="AD164" s="7">
        <f>('Valor ventas corrientes'!AD164/'Valor ventas corrientes'!$FP164)*100</f>
        <v>478682.30015337432</v>
      </c>
      <c r="AE164" s="7">
        <f>('Valor ventas corrientes'!AE164/'Valor ventas corrientes'!$FP164)*100</f>
        <v>11764228.375766871</v>
      </c>
      <c r="AF164" s="7">
        <f>('Valor ventas corrientes'!AF164/'Valor ventas corrientes'!$FP164)*100</f>
        <v>14329807.845092027</v>
      </c>
      <c r="AG164" s="7">
        <f>('Valor ventas corrientes'!AG164/'Valor ventas corrientes'!$FP164)*100</f>
        <v>2211586.6564417183</v>
      </c>
      <c r="AH164" s="7">
        <f>('Valor ventas corrientes'!AH164/'Valor ventas corrientes'!$FP164)*100</f>
        <v>12242910.675920246</v>
      </c>
      <c r="AI164" s="7">
        <f>('Valor ventas corrientes'!AI164/'Valor ventas corrientes'!$FP164)*100</f>
        <v>16541394.501533743</v>
      </c>
      <c r="AJ164" s="7">
        <f>('Valor ventas corrientes'!AJ164/'Valor ventas corrientes'!$FP164)*100</f>
        <v>28784305.177453991</v>
      </c>
      <c r="AK164" s="7">
        <f>('Valor ventas corrientes'!AK164/'Valor ventas corrientes'!$FP164)*100</f>
        <v>2934926.0199386505</v>
      </c>
      <c r="AL164" s="7">
        <f>('Valor ventas corrientes'!AL164/'Valor ventas corrientes'!$FP164)*100</f>
        <v>8416922.4973159526</v>
      </c>
      <c r="AM164" s="7">
        <f>('Valor ventas corrientes'!AM164/'Valor ventas corrientes'!$FP164)*100</f>
        <v>40568225.937653378</v>
      </c>
      <c r="AN164" s="7">
        <f>('Valor ventas corrientes'!AN164/'Valor ventas corrientes'!$FP164)*100</f>
        <v>23865022.029984664</v>
      </c>
      <c r="AO164" s="7">
        <f>('Valor ventas corrientes'!AO164/'Valor ventas corrientes'!$FP164)*100</f>
        <v>11351848.517254602</v>
      </c>
      <c r="AP164" s="7">
        <f>('Valor ventas corrientes'!AP164/'Valor ventas corrientes'!$FP164)*100</f>
        <v>64433247.967638038</v>
      </c>
      <c r="AQ164" s="7">
        <f>('Valor ventas corrientes'!AQ164/'Valor ventas corrientes'!$FP164)*100</f>
        <v>75785096.484892637</v>
      </c>
      <c r="AR164" s="7">
        <f>('Valor ventas corrientes'!AR164/'Valor ventas corrientes'!$FP164)*100</f>
        <v>1503547.7673312887</v>
      </c>
      <c r="AS164" s="7">
        <f>('Valor ventas corrientes'!AS164/'Valor ventas corrientes'!$FP164)*100</f>
        <v>349914241.82438654</v>
      </c>
      <c r="AT164" s="7">
        <f>('Valor ventas corrientes'!AT164/'Valor ventas corrientes'!$FP164)*100</f>
        <v>188441139.28274542</v>
      </c>
      <c r="AU164" s="7">
        <f>('Valor ventas corrientes'!AU164/'Valor ventas corrientes'!$FP164)*100</f>
        <v>52107123.738496937</v>
      </c>
      <c r="AV164" s="7">
        <f>('Valor ventas corrientes'!AV164/'Valor ventas corrientes'!$FP164)*100</f>
        <v>351417789.59171784</v>
      </c>
      <c r="AW164" s="7">
        <f>('Valor ventas corrientes'!AW164/'Valor ventas corrientes'!$FP164)*100</f>
        <v>240548263.02124235</v>
      </c>
      <c r="AX164" s="7">
        <f>('Valor ventas corrientes'!AX164/'Valor ventas corrientes'!$FP164)*100</f>
        <v>591966052.6129601</v>
      </c>
      <c r="AY164" s="7">
        <f>('Valor ventas corrientes'!AY164/'Valor ventas corrientes'!$FP164)*100</f>
        <v>4253098.825306749</v>
      </c>
      <c r="AZ164" s="7">
        <f>('Valor ventas corrientes'!AZ164/'Valor ventas corrientes'!$FP164)*100</f>
        <v>17999152.00398773</v>
      </c>
      <c r="BA164" s="7">
        <f>('Valor ventas corrientes'!BA164/'Valor ventas corrientes'!$FP164)*100</f>
        <v>27081190.082898777</v>
      </c>
      <c r="BB164" s="7">
        <f>('Valor ventas corrientes'!BB164/'Valor ventas corrientes'!$FP164)*100</f>
        <v>2344745.0153374239</v>
      </c>
      <c r="BC164" s="7">
        <f>('Valor ventas corrientes'!BC164/'Valor ventas corrientes'!$FP164)*100</f>
        <v>22252250.82929448</v>
      </c>
      <c r="BD164" s="7">
        <f>('Valor ventas corrientes'!BD164/'Valor ventas corrientes'!$FP164)*100</f>
        <v>29425935.098236199</v>
      </c>
      <c r="BE164" s="7">
        <f>('Valor ventas corrientes'!BE164/'Valor ventas corrientes'!$FP164)*100</f>
        <v>51678185.927530684</v>
      </c>
      <c r="BF164" s="7">
        <f>('Valor ventas corrientes'!BF164/'Valor ventas corrientes'!$FP164)*100</f>
        <v>99000.345092024538</v>
      </c>
      <c r="BG164" s="7">
        <f>('Valor ventas corrientes'!BG164/'Valor ventas corrientes'!$FP164)*100</f>
        <v>1086669.4720858897</v>
      </c>
      <c r="BH164" s="7">
        <f>('Valor ventas corrientes'!BH164/'Valor ventas corrientes'!$FP164)*100</f>
        <v>2223165.6441717795</v>
      </c>
      <c r="BI164" s="7">
        <f>('Valor ventas corrientes'!BI164/'Valor ventas corrientes'!$FP164)*100</f>
        <v>0</v>
      </c>
      <c r="BJ164" s="7">
        <f>('Valor ventas corrientes'!BJ164/'Valor ventas corrientes'!$FP164)*100</f>
        <v>1185669.8171779143</v>
      </c>
      <c r="BK164" s="7">
        <f>('Valor ventas corrientes'!BK164/'Valor ventas corrientes'!$FP164)*100</f>
        <v>2223165.6441717795</v>
      </c>
      <c r="BL164" s="7">
        <f>('Valor ventas corrientes'!BL164/'Valor ventas corrientes'!$FP164)*100</f>
        <v>3408835.4613496936</v>
      </c>
      <c r="BM164" s="7">
        <f>('Valor ventas corrientes'!BM164/'Valor ventas corrientes'!$FP164)*100</f>
        <v>240842.94478527608</v>
      </c>
      <c r="BN164" s="7">
        <f>('Valor ventas corrientes'!BN164/'Valor ventas corrientes'!$FP164)*100</f>
        <v>30719120.448082827</v>
      </c>
      <c r="BO164" s="7">
        <f>('Valor ventas corrientes'!BO164/'Valor ventas corrientes'!$FP164)*100</f>
        <v>12501564.419631902</v>
      </c>
      <c r="BP164" s="7">
        <f>('Valor ventas corrientes'!BP164/'Valor ventas corrientes'!$FP164)*100</f>
        <v>0</v>
      </c>
      <c r="BQ164" s="7">
        <f>('Valor ventas corrientes'!BQ164/'Valor ventas corrientes'!$FP164)*100</f>
        <v>30959963.392868102</v>
      </c>
      <c r="BR164" s="7">
        <f>('Valor ventas corrientes'!BR164/'Valor ventas corrientes'!$FP164)*100</f>
        <v>12501564.419631902</v>
      </c>
      <c r="BS164" s="7">
        <f>('Valor ventas corrientes'!BS164/'Valor ventas corrientes'!$FP164)*100</f>
        <v>43461527.8125</v>
      </c>
      <c r="BT164" s="7">
        <f>('Valor ventas corrientes'!BT164/'Valor ventas corrientes'!$FP164)*100</f>
        <v>0</v>
      </c>
      <c r="BU164" s="7">
        <f>('Valor ventas corrientes'!BU164/'Valor ventas corrientes'!$FP164)*100</f>
        <v>18603153.688343558</v>
      </c>
      <c r="BV164" s="7">
        <f>('Valor ventas corrientes'!BV164/'Valor ventas corrientes'!$FP164)*100</f>
        <v>54586740.802914113</v>
      </c>
      <c r="BW164" s="7">
        <f>('Valor ventas corrientes'!BW164/'Valor ventas corrientes'!$FP164)*100</f>
        <v>21863352</v>
      </c>
      <c r="BX164" s="7">
        <f>('Valor ventas corrientes'!BX164/'Valor ventas corrientes'!$FP164)*100</f>
        <v>18603153.688343558</v>
      </c>
      <c r="BY164" s="7">
        <f>('Valor ventas corrientes'!BY164/'Valor ventas corrientes'!$FP164)*100</f>
        <v>76450092.802914113</v>
      </c>
      <c r="BZ164" s="7">
        <f>('Valor ventas corrientes'!BZ164/'Valor ventas corrientes'!$FP164)*100</f>
        <v>95053246.491257668</v>
      </c>
      <c r="CA164" s="7">
        <f>('Valor ventas corrientes'!CA164/'Valor ventas corrientes'!$FP164)*100</f>
        <v>11139321.98696319</v>
      </c>
      <c r="CB164" s="7">
        <f>('Valor ventas corrientes'!CB164/'Valor ventas corrientes'!$FP164)*100</f>
        <v>56760586.906748474</v>
      </c>
      <c r="CC164" s="7">
        <f>('Valor ventas corrientes'!CC164/'Valor ventas corrientes'!$FP164)*100</f>
        <v>60002449.891334362</v>
      </c>
      <c r="CD164" s="7">
        <f>('Valor ventas corrientes'!CD164/'Valor ventas corrientes'!$FP164)*100</f>
        <v>28425820.875230066</v>
      </c>
      <c r="CE164" s="7">
        <f>('Valor ventas corrientes'!CE164/'Valor ventas corrientes'!$FP164)*100</f>
        <v>67899908.893711671</v>
      </c>
      <c r="CF164" s="7">
        <f>('Valor ventas corrientes'!CF164/'Valor ventas corrientes'!$FP164)*100</f>
        <v>88428270.766564429</v>
      </c>
      <c r="CG164" s="7">
        <f>('Valor ventas corrientes'!CG164/'Valor ventas corrientes'!$FP164)*100</f>
        <v>156328179.66027609</v>
      </c>
      <c r="CH164" s="7">
        <f>('Valor ventas corrientes'!CH164/'Valor ventas corrientes'!$FP164)*100</f>
        <v>23359976.690567486</v>
      </c>
      <c r="CI164" s="7">
        <f>('Valor ventas corrientes'!CI164/'Valor ventas corrientes'!$FP164)*100</f>
        <v>57547527.334049091</v>
      </c>
      <c r="CJ164" s="7">
        <f>('Valor ventas corrientes'!CJ164/'Valor ventas corrientes'!$FP164)*100</f>
        <v>17775406.592484664</v>
      </c>
      <c r="CK164" s="7">
        <f>('Valor ventas corrientes'!CK164/'Valor ventas corrientes'!$FP164)*100</f>
        <v>0</v>
      </c>
      <c r="CL164" s="7">
        <f>('Valor ventas corrientes'!CL164/'Valor ventas corrientes'!$FP164)*100</f>
        <v>80907504.024616569</v>
      </c>
      <c r="CM164" s="7">
        <f>('Valor ventas corrientes'!CM164/'Valor ventas corrientes'!$FP164)*100</f>
        <v>17775406.592484664</v>
      </c>
      <c r="CN164" s="7">
        <f>('Valor ventas corrientes'!CN164/'Valor ventas corrientes'!$FP164)*100</f>
        <v>98682910.617101237</v>
      </c>
      <c r="CO164" s="7">
        <f>('Valor ventas corrientes'!CO164/'Valor ventas corrientes'!$FP164)*100</f>
        <v>53509876.417638049</v>
      </c>
      <c r="CP164" s="7">
        <f>('Valor ventas corrientes'!CP164/'Valor ventas corrientes'!$FP164)*100</f>
        <v>184267777.99854296</v>
      </c>
      <c r="CQ164" s="7">
        <f>('Valor ventas corrientes'!CQ164/'Valor ventas corrientes'!$FP164)*100</f>
        <v>91631417.089877307</v>
      </c>
      <c r="CR164" s="7">
        <f>('Valor ventas corrientes'!CR164/'Valor ventas corrientes'!$FP164)*100</f>
        <v>60760604.955138043</v>
      </c>
      <c r="CS164" s="7">
        <f>('Valor ventas corrientes'!CS164/'Valor ventas corrientes'!$FP164)*100</f>
        <v>237777654.416181</v>
      </c>
      <c r="CT164" s="7">
        <f>('Valor ventas corrientes'!CT164/'Valor ventas corrientes'!$FP164)*100</f>
        <v>152392022.04501536</v>
      </c>
      <c r="CU164" s="7">
        <f>('Valor ventas corrientes'!CU164/'Valor ventas corrientes'!$FP164)*100</f>
        <v>390169676.46119636</v>
      </c>
      <c r="CV164" s="7">
        <f>('Valor ventas corrientes'!CV164/'Valor ventas corrientes'!$FP164)*100</f>
        <v>2965841.9171779142</v>
      </c>
      <c r="CW164" s="7">
        <f>('Valor ventas corrientes'!CW164/'Valor ventas corrientes'!$FP164)*100</f>
        <v>14396252.708282212</v>
      </c>
      <c r="CX164" s="7">
        <f>('Valor ventas corrientes'!CX164/'Valor ventas corrientes'!$FP164)*100</f>
        <v>6798834.2254601233</v>
      </c>
      <c r="CY164" s="7">
        <f>('Valor ventas corrientes'!CY164/'Valor ventas corrientes'!$FP164)*100</f>
        <v>0</v>
      </c>
      <c r="CZ164" s="7">
        <f>('Valor ventas corrientes'!CZ164/'Valor ventas corrientes'!$FP164)*100</f>
        <v>17362094.625460126</v>
      </c>
      <c r="DA164" s="7">
        <f>('Valor ventas corrientes'!DA164/'Valor ventas corrientes'!$FP164)*100</f>
        <v>6798834.2254601233</v>
      </c>
      <c r="DB164" s="7">
        <f>('Valor ventas corrientes'!DB164/'Valor ventas corrientes'!$FP164)*100</f>
        <v>24160928.850920249</v>
      </c>
      <c r="DC164" s="7">
        <f>('Valor ventas corrientes'!DC164/'Valor ventas corrientes'!$FP164)*100</f>
        <v>100737.19325153375</v>
      </c>
      <c r="DD164" s="7">
        <f>('Valor ventas corrientes'!DD164/'Valor ventas corrientes'!$FP164)*100</f>
        <v>44700855.816717796</v>
      </c>
      <c r="DE164" s="7">
        <f>('Valor ventas corrientes'!DE164/'Valor ventas corrientes'!$FP164)*100</f>
        <v>19342210.369785279</v>
      </c>
      <c r="DF164" s="7">
        <f>('Valor ventas corrientes'!DF164/'Valor ventas corrientes'!$FP164)*100</f>
        <v>1640707.8243865031</v>
      </c>
      <c r="DG164" s="7">
        <f>('Valor ventas corrientes'!DG164/'Valor ventas corrientes'!$FP164)*100</f>
        <v>44801593.009969331</v>
      </c>
      <c r="DH164" s="7">
        <f>('Valor ventas corrientes'!DH164/'Valor ventas corrientes'!$FP164)*100</f>
        <v>20982918.194171779</v>
      </c>
      <c r="DI164" s="7">
        <f>('Valor ventas corrientes'!DI164/'Valor ventas corrientes'!$FP164)*100</f>
        <v>65784511.20414111</v>
      </c>
      <c r="DJ164" s="7">
        <f>('Valor ventas corrientes'!DJ164/'Valor ventas corrientes'!$FP164)*100</f>
        <v>1247450.6641104296</v>
      </c>
      <c r="DK164" s="7">
        <f>('Valor ventas corrientes'!DK164/'Valor ventas corrientes'!$FP164)*100</f>
        <v>8338451.6974693248</v>
      </c>
      <c r="DL164" s="7">
        <f>('Valor ventas corrientes'!DL164/'Valor ventas corrientes'!$FP164)*100</f>
        <v>13042098.198542947</v>
      </c>
      <c r="DM164" s="7">
        <f>('Valor ventas corrientes'!DM164/'Valor ventas corrientes'!$FP164)*100</f>
        <v>12108601.365644174</v>
      </c>
      <c r="DN164" s="7">
        <f>('Valor ventas corrientes'!DN164/'Valor ventas corrientes'!$FP164)*100</f>
        <v>9585902.3615797553</v>
      </c>
      <c r="DO164" s="7">
        <f>('Valor ventas corrientes'!DO164/'Valor ventas corrientes'!$FP164)*100</f>
        <v>25150699.564187117</v>
      </c>
      <c r="DP164" s="7">
        <f>('Valor ventas corrientes'!DP164/'Valor ventas corrientes'!$FP164)*100</f>
        <v>34736601.925766878</v>
      </c>
      <c r="DQ164" s="7">
        <f>('Valor ventas corrientes'!DQ164/'Valor ventas corrientes'!$FP164)*100</f>
        <v>15517001.457055215</v>
      </c>
      <c r="DR164" s="7">
        <f>('Valor ventas corrientes'!DR164/'Valor ventas corrientes'!$FP164)*100</f>
        <v>8286849.9386503072</v>
      </c>
      <c r="DS164" s="7">
        <f>('Valor ventas corrientes'!DS164/'Valor ventas corrientes'!$FP164)*100</f>
        <v>86547769.053680986</v>
      </c>
      <c r="DT164" s="7">
        <f>('Valor ventas corrientes'!DT164/'Valor ventas corrientes'!$FP164)*100</f>
        <v>59583942.432515346</v>
      </c>
      <c r="DU164" s="7">
        <f>('Valor ventas corrientes'!DU164/'Valor ventas corrientes'!$FP164)*100</f>
        <v>23803851.395705521</v>
      </c>
      <c r="DV164" s="7">
        <f>('Valor ventas corrientes'!DV164/'Valor ventas corrientes'!$FP164)*100</f>
        <v>146131711.48619634</v>
      </c>
      <c r="DW164" s="7">
        <f>('Valor ventas corrientes'!DW164/'Valor ventas corrientes'!$FP164)*100</f>
        <v>169935562.88190186</v>
      </c>
      <c r="DX164" s="7">
        <f>('Valor ventas corrientes'!DX164/'Valor ventas corrientes'!$FP164)*100</f>
        <v>332814.84432515339</v>
      </c>
      <c r="DY164" s="7">
        <f>('Valor ventas corrientes'!DY164/'Valor ventas corrientes'!$FP164)*100</f>
        <v>22868582.977684051</v>
      </c>
      <c r="DZ164" s="7">
        <f>('Valor ventas corrientes'!DZ164/'Valor ventas corrientes'!$FP164)*100</f>
        <v>26835310.278450925</v>
      </c>
      <c r="EA164" s="7">
        <f>('Valor ventas corrientes'!EA164/'Valor ventas corrientes'!$FP164)*100</f>
        <v>9551350.6621932518</v>
      </c>
      <c r="EB164" s="7">
        <f>('Valor ventas corrientes'!EB164/'Valor ventas corrientes'!$FP164)*100</f>
        <v>23201397.822009206</v>
      </c>
      <c r="EC164" s="7">
        <f>('Valor ventas corrientes'!EC164/'Valor ventas corrientes'!$FP164)*100</f>
        <v>36386660.940644175</v>
      </c>
      <c r="ED164" s="7">
        <f>('Valor ventas corrientes'!ED164/'Valor ventas corrientes'!$FP164)*100</f>
        <v>59588058.762653381</v>
      </c>
      <c r="EE164" s="7">
        <f>('Valor ventas corrientes'!EE164/'Valor ventas corrientes'!$FP164)*100</f>
        <v>7054614.0644171787</v>
      </c>
      <c r="EF164" s="7">
        <f>('Valor ventas corrientes'!EF164/'Valor ventas corrientes'!$FP164)*100</f>
        <v>9970471.8073619641</v>
      </c>
      <c r="EG164" s="7">
        <f>('Valor ventas corrientes'!EG164/'Valor ventas corrientes'!$FP164)*100</f>
        <v>4114014.3404907975</v>
      </c>
      <c r="EH164" s="7">
        <f>('Valor ventas corrientes'!EH164/'Valor ventas corrientes'!$FP164)*100</f>
        <v>0</v>
      </c>
      <c r="EI164" s="7">
        <f>('Valor ventas corrientes'!EI164/'Valor ventas corrientes'!$FP164)*100</f>
        <v>17025085.87177914</v>
      </c>
      <c r="EJ164" s="7">
        <f>('Valor ventas corrientes'!EJ164/'Valor ventas corrientes'!$FP164)*100</f>
        <v>4114014.3404907975</v>
      </c>
      <c r="EK164" s="7">
        <f>('Valor ventas corrientes'!EK164/'Valor ventas corrientes'!$FP164)*100</f>
        <v>21139100.212269939</v>
      </c>
      <c r="EL164" s="7">
        <f>('Valor ventas corrientes'!EL164/'Valor ventas corrientes'!$FP164)*100</f>
        <v>146866020.78266874</v>
      </c>
      <c r="EM164" s="7">
        <f>('Valor ventas corrientes'!EM164/'Valor ventas corrientes'!$FP164)*100</f>
        <v>1425612661.2467027</v>
      </c>
      <c r="EN164" s="7">
        <f>('Valor ventas corrientes'!EN164/'Valor ventas corrientes'!$FP164)*100</f>
        <v>905625468.37730074</v>
      </c>
      <c r="EO164" s="7">
        <f>('Valor ventas corrientes'!EO164/'Valor ventas corrientes'!$FP164)*100</f>
        <v>621127933.52760732</v>
      </c>
      <c r="EP164" s="7">
        <f>('Valor ventas corrientes'!EP164/'Valor ventas corrientes'!$FP164)*100</f>
        <v>1572478682.0293713</v>
      </c>
      <c r="EQ164" s="7">
        <f>('Valor ventas corrientes'!EQ164/'Valor ventas corrientes'!$FP164)*100</f>
        <v>1526753401.9049082</v>
      </c>
      <c r="ER164" s="7">
        <f>('Valor ventas corrientes'!ER164/'Valor ventas corrientes'!$FP164)*100</f>
        <v>3099232083.9342794</v>
      </c>
      <c r="ES164" s="7">
        <f>('Valor ventas corrientes'!ES164/'Valor ventas corrientes'!$FP164)*100</f>
        <v>182092310.83642641</v>
      </c>
      <c r="ET164" s="7">
        <f>('Valor ventas corrientes'!ET164/'Valor ventas corrientes'!$FP164)*100</f>
        <v>1629628109.8704755</v>
      </c>
      <c r="EU164" s="7">
        <f>('Valor ventas corrientes'!EU164/'Valor ventas corrientes'!$FP164)*100</f>
        <v>1153717135.0615032</v>
      </c>
      <c r="EV164" s="7">
        <f>('Valor ventas corrientes'!EV164/'Valor ventas corrientes'!$FP164)*100</f>
        <v>751039313.84194791</v>
      </c>
      <c r="EW164" s="7">
        <f>('Valor ventas corrientes'!EW164/'Valor ventas corrientes'!$FP164)*100</f>
        <v>1811720420.706902</v>
      </c>
      <c r="EX164" s="7">
        <f>('Valor ventas corrientes'!EX164/'Valor ventas corrientes'!$FP164)*100</f>
        <v>1904756448.9034512</v>
      </c>
      <c r="EY164" s="7">
        <f>('Valor ventas corrientes'!EY164/'Valor ventas corrientes'!$FP164)*100</f>
        <v>3716476869.610353</v>
      </c>
      <c r="EZ164" s="7">
        <f>('Valor ventas corrientes'!EZ164/'Valor ventas corrientes'!$FP164)*100</f>
        <v>202256156.91234666</v>
      </c>
      <c r="FA164" s="7">
        <f>('Valor ventas corrientes'!FA164/'Valor ventas corrientes'!$FP164)*100</f>
        <v>1728219103.0092795</v>
      </c>
      <c r="FB164" s="7">
        <f>('Valor ventas corrientes'!FB164/'Valor ventas corrientes'!$FP164)*100</f>
        <v>1306283357.1874235</v>
      </c>
      <c r="FC164" s="7">
        <f>('Valor ventas corrientes'!FC164/'Valor ventas corrientes'!$FP164)*100</f>
        <v>833923916.12668717</v>
      </c>
      <c r="FD164" s="7">
        <f>('Valor ventas corrientes'!FD164/'Valor ventas corrientes'!$FP164)*100</f>
        <v>1930475259.9216261</v>
      </c>
      <c r="FE164" s="7">
        <f>('Valor ventas corrientes'!FE164/'Valor ventas corrientes'!$FP164)*100</f>
        <v>2140207273.3141105</v>
      </c>
      <c r="FF164" s="7">
        <f>('Valor ventas corrientes'!FF164/'Valor ventas corrientes'!$FP164)*100</f>
        <v>4070682533.2357364</v>
      </c>
      <c r="FG164" s="7">
        <f>('Valor ventas corrientes'!FG164/'Valor ventas corrientes'!$FP164)*100</f>
        <v>209310770.97676381</v>
      </c>
      <c r="FH164" s="7">
        <f>('Valor ventas corrientes'!FH164/'Valor ventas corrientes'!$FP164)*100</f>
        <v>1738189574.8166413</v>
      </c>
      <c r="FI164" s="7">
        <f>('Valor ventas corrientes'!FI164/'Valor ventas corrientes'!$FP164)*100</f>
        <v>1310397371.527914</v>
      </c>
      <c r="FJ164" s="7">
        <f>('Valor ventas corrientes'!FJ164/'Valor ventas corrientes'!$FP164)*100</f>
        <v>833923916.12668717</v>
      </c>
      <c r="FK164" s="7">
        <f>('Valor ventas corrientes'!FK164/'Valor ventas corrientes'!$FP164)*100</f>
        <v>1947500345.7934051</v>
      </c>
      <c r="FL164" s="7">
        <f>('Valor ventas corrientes'!FL164/'Valor ventas corrientes'!$FP164)*100</f>
        <v>2144321287.6546013</v>
      </c>
      <c r="FM164" s="7">
        <f>('Valor ventas corrientes'!FM164/'Valor ventas corrientes'!$FP164)*100</f>
        <v>4091821633.4480062</v>
      </c>
    </row>
    <row r="165" spans="1:172" x14ac:dyDescent="0.2">
      <c r="A165" s="29">
        <v>44986</v>
      </c>
      <c r="B165" s="7">
        <f>('Valor ventas corrientes'!B165/'Valor ventas corrientes'!$FP165)*100</f>
        <v>1083353.5364650527</v>
      </c>
      <c r="C165" s="7">
        <f>('Valor ventas corrientes'!C165/'Valor ventas corrientes'!$FP165)*100</f>
        <v>231215029.59482431</v>
      </c>
      <c r="D165" s="7">
        <f>('Valor ventas corrientes'!D165/'Valor ventas corrientes'!$FP165)*100</f>
        <v>266073827.46156183</v>
      </c>
      <c r="E165" s="7">
        <f>('Valor ventas corrientes'!E165/'Valor ventas corrientes'!$FP165)*100</f>
        <v>313343785.61485922</v>
      </c>
      <c r="F165" s="7">
        <f>('Valor ventas corrientes'!F165/'Valor ventas corrientes'!$FP165)*100</f>
        <v>232298383.13128939</v>
      </c>
      <c r="G165" s="7">
        <f>('Valor ventas corrientes'!G165/'Valor ventas corrientes'!$FP165)*100</f>
        <v>579417613.07642102</v>
      </c>
      <c r="H165" s="7">
        <f>('Valor ventas corrientes'!H165/'Valor ventas corrientes'!$FP165)*100</f>
        <v>811715996.2077105</v>
      </c>
      <c r="I165" s="7">
        <f>('Valor ventas corrientes'!I165/'Valor ventas corrientes'!$FP165)*100</f>
        <v>15573420.503149429</v>
      </c>
      <c r="J165" s="7">
        <f>('Valor ventas corrientes'!J165/'Valor ventas corrientes'!$FP165)*100</f>
        <v>132066205.70114595</v>
      </c>
      <c r="K165" s="7">
        <f>('Valor ventas corrientes'!K165/'Valor ventas corrientes'!$FP165)*100</f>
        <v>74869183.862335891</v>
      </c>
      <c r="L165" s="7">
        <f>('Valor ventas corrientes'!L165/'Valor ventas corrientes'!$FP165)*100</f>
        <v>48782994.37269485</v>
      </c>
      <c r="M165" s="7">
        <f>('Valor ventas corrientes'!M165/'Valor ventas corrientes'!$FP165)*100</f>
        <v>147639626.20429537</v>
      </c>
      <c r="N165" s="7">
        <f>('Valor ventas corrientes'!N165/'Valor ventas corrientes'!$FP165)*100</f>
        <v>123652178.23503074</v>
      </c>
      <c r="O165" s="7">
        <f>('Valor ventas corrientes'!O165/'Valor ventas corrientes'!$FP165)*100</f>
        <v>271291804.43932611</v>
      </c>
      <c r="P165" s="7">
        <f>('Valor ventas corrientes'!P165/'Valor ventas corrientes'!$FP165)*100</f>
        <v>37391531.650299765</v>
      </c>
      <c r="Q165" s="7">
        <f>('Valor ventas corrientes'!Q165/'Valor ventas corrientes'!$FP165)*100</f>
        <v>507767367.11429006</v>
      </c>
      <c r="R165" s="7">
        <f>('Valor ventas corrientes'!R165/'Valor ventas corrientes'!$FP165)*100</f>
        <v>265381712.99795097</v>
      </c>
      <c r="S165" s="7">
        <f>('Valor ventas corrientes'!S165/'Valor ventas corrientes'!$FP165)*100</f>
        <v>246114222.51225621</v>
      </c>
      <c r="T165" s="7">
        <f>('Valor ventas corrientes'!T165/'Valor ventas corrientes'!$FP165)*100</f>
        <v>545158898.76458979</v>
      </c>
      <c r="U165" s="7">
        <f>('Valor ventas corrientes'!U165/'Valor ventas corrientes'!$FP165)*100</f>
        <v>511495935.51020724</v>
      </c>
      <c r="V165" s="7">
        <f>('Valor ventas corrientes'!V165/'Valor ventas corrientes'!$FP165)*100</f>
        <v>1056654834.274797</v>
      </c>
      <c r="W165" s="7">
        <f>('Valor ventas corrientes'!W165/'Valor ventas corrientes'!$FP165)*100</f>
        <v>4906825.5126356529</v>
      </c>
      <c r="X165" s="7">
        <f>('Valor ventas corrientes'!X165/'Valor ventas corrientes'!$FP165)*100</f>
        <v>56598344.25438264</v>
      </c>
      <c r="Y165" s="7">
        <f>('Valor ventas corrientes'!Y165/'Valor ventas corrientes'!$FP165)*100</f>
        <v>85994528.571753815</v>
      </c>
      <c r="Z165" s="7">
        <f>('Valor ventas corrientes'!Z165/'Valor ventas corrientes'!$FP165)*100</f>
        <v>119304751.36465053</v>
      </c>
      <c r="AA165" s="7">
        <f>('Valor ventas corrientes'!AA165/'Valor ventas corrientes'!$FP165)*100</f>
        <v>61505169.767018288</v>
      </c>
      <c r="AB165" s="7">
        <f>('Valor ventas corrientes'!AB165/'Valor ventas corrientes'!$FP165)*100</f>
        <v>205299279.93640435</v>
      </c>
      <c r="AC165" s="7">
        <f>('Valor ventas corrientes'!AC165/'Valor ventas corrientes'!$FP165)*100</f>
        <v>266804449.70342267</v>
      </c>
      <c r="AD165" s="7">
        <f>('Valor ventas corrientes'!AD165/'Valor ventas corrientes'!$FP165)*100</f>
        <v>722121.10495560442</v>
      </c>
      <c r="AE165" s="7">
        <f>('Valor ventas corrientes'!AE165/'Valor ventas corrientes'!$FP165)*100</f>
        <v>10552455.854898687</v>
      </c>
      <c r="AF165" s="7">
        <f>('Valor ventas corrientes'!AF165/'Valor ventas corrientes'!$FP165)*100</f>
        <v>14272777.494877441</v>
      </c>
      <c r="AG165" s="7">
        <f>('Valor ventas corrientes'!AG165/'Valor ventas corrientes'!$FP165)*100</f>
        <v>3240721.8486757227</v>
      </c>
      <c r="AH165" s="7">
        <f>('Valor ventas corrientes'!AH165/'Valor ventas corrientes'!$FP165)*100</f>
        <v>11274576.959854292</v>
      </c>
      <c r="AI165" s="7">
        <f>('Valor ventas corrientes'!AI165/'Valor ventas corrientes'!$FP165)*100</f>
        <v>17513499.343553163</v>
      </c>
      <c r="AJ165" s="7">
        <f>('Valor ventas corrientes'!AJ165/'Valor ventas corrientes'!$FP165)*100</f>
        <v>28788076.303407449</v>
      </c>
      <c r="AK165" s="7">
        <f>('Valor ventas corrientes'!AK165/'Valor ventas corrientes'!$FP165)*100</f>
        <v>153104.11208924642</v>
      </c>
      <c r="AL165" s="7">
        <f>('Valor ventas corrientes'!AL165/'Valor ventas corrientes'!$FP165)*100</f>
        <v>13126107.160734614</v>
      </c>
      <c r="AM165" s="7">
        <f>('Valor ventas corrientes'!AM165/'Valor ventas corrientes'!$FP165)*100</f>
        <v>36995952.058966383</v>
      </c>
      <c r="AN165" s="7">
        <f>('Valor ventas corrientes'!AN165/'Valor ventas corrientes'!$FP165)*100</f>
        <v>5775788.6036275337</v>
      </c>
      <c r="AO165" s="7">
        <f>('Valor ventas corrientes'!AO165/'Valor ventas corrientes'!$FP165)*100</f>
        <v>13279211.272823861</v>
      </c>
      <c r="AP165" s="7">
        <f>('Valor ventas corrientes'!AP165/'Valor ventas corrientes'!$FP165)*100</f>
        <v>42771740.662593916</v>
      </c>
      <c r="AQ165" s="7">
        <f>('Valor ventas corrientes'!AQ165/'Valor ventas corrientes'!$FP165)*100</f>
        <v>56050951.935417779</v>
      </c>
      <c r="AR165" s="7">
        <f>('Valor ventas corrientes'!AR165/'Valor ventas corrientes'!$FP165)*100</f>
        <v>2603814.9300295971</v>
      </c>
      <c r="AS165" s="7">
        <f>('Valor ventas corrientes'!AS165/'Valor ventas corrientes'!$FP165)*100</f>
        <v>202339714.37011462</v>
      </c>
      <c r="AT165" s="7">
        <f>('Valor ventas corrientes'!AT165/'Valor ventas corrientes'!$FP165)*100</f>
        <v>159910616.84882751</v>
      </c>
      <c r="AU165" s="7">
        <f>('Valor ventas corrientes'!AU165/'Valor ventas corrientes'!$FP165)*100</f>
        <v>75463707.703498513</v>
      </c>
      <c r="AV165" s="7">
        <f>('Valor ventas corrientes'!AV165/'Valor ventas corrientes'!$FP165)*100</f>
        <v>204943529.3001442</v>
      </c>
      <c r="AW165" s="7">
        <f>('Valor ventas corrientes'!AW165/'Valor ventas corrientes'!$FP165)*100</f>
        <v>235374324.55232605</v>
      </c>
      <c r="AX165" s="7">
        <f>('Valor ventas corrientes'!AX165/'Valor ventas corrientes'!$FP165)*100</f>
        <v>440317853.85247022</v>
      </c>
      <c r="AY165" s="7">
        <f>('Valor ventas corrientes'!AY165/'Valor ventas corrientes'!$FP165)*100</f>
        <v>6443789.5849586409</v>
      </c>
      <c r="AZ165" s="7">
        <f>('Valor ventas corrientes'!AZ165/'Valor ventas corrientes'!$FP165)*100</f>
        <v>36361967.083858237</v>
      </c>
      <c r="BA165" s="7">
        <f>('Valor ventas corrientes'!BA165/'Valor ventas corrientes'!$FP165)*100</f>
        <v>37455122.308567964</v>
      </c>
      <c r="BB165" s="7">
        <f>('Valor ventas corrientes'!BB165/'Valor ventas corrientes'!$FP165)*100</f>
        <v>4035052.7724064663</v>
      </c>
      <c r="BC165" s="7">
        <f>('Valor ventas corrientes'!BC165/'Valor ventas corrientes'!$FP165)*100</f>
        <v>42805756.668816879</v>
      </c>
      <c r="BD165" s="7">
        <f>('Valor ventas corrientes'!BD165/'Valor ventas corrientes'!$FP165)*100</f>
        <v>41490175.08097443</v>
      </c>
      <c r="BE165" s="7">
        <f>('Valor ventas corrientes'!BE165/'Valor ventas corrientes'!$FP165)*100</f>
        <v>84295931.749791309</v>
      </c>
      <c r="BF165" s="7">
        <f>('Valor ventas corrientes'!BF165/'Valor ventas corrientes'!$FP165)*100</f>
        <v>0</v>
      </c>
      <c r="BG165" s="7">
        <f>('Valor ventas corrientes'!BG165/'Valor ventas corrientes'!$FP165)*100</f>
        <v>784341.31441147451</v>
      </c>
      <c r="BH165" s="7">
        <f>('Valor ventas corrientes'!BH165/'Valor ventas corrientes'!$FP165)*100</f>
        <v>3392541.4514684677</v>
      </c>
      <c r="BI165" s="7">
        <f>('Valor ventas corrientes'!BI165/'Valor ventas corrientes'!$FP165)*100</f>
        <v>0</v>
      </c>
      <c r="BJ165" s="7">
        <f>('Valor ventas corrientes'!BJ165/'Valor ventas corrientes'!$FP165)*100</f>
        <v>784341.31441147451</v>
      </c>
      <c r="BK165" s="7">
        <f>('Valor ventas corrientes'!BK165/'Valor ventas corrientes'!$FP165)*100</f>
        <v>3392541.4514684677</v>
      </c>
      <c r="BL165" s="7">
        <f>('Valor ventas corrientes'!BL165/'Valor ventas corrientes'!$FP165)*100</f>
        <v>4176882.7658799426</v>
      </c>
      <c r="BM165" s="7">
        <f>('Valor ventas corrientes'!BM165/'Valor ventas corrientes'!$FP165)*100</f>
        <v>1134401.6088639298</v>
      </c>
      <c r="BN165" s="7">
        <f>('Valor ventas corrientes'!BN165/'Valor ventas corrientes'!$FP165)*100</f>
        <v>23749255.715489112</v>
      </c>
      <c r="BO165" s="7">
        <f>('Valor ventas corrientes'!BO165/'Valor ventas corrientes'!$FP165)*100</f>
        <v>19271471.204067692</v>
      </c>
      <c r="BP165" s="7">
        <f>('Valor ventas corrientes'!BP165/'Valor ventas corrientes'!$FP165)*100</f>
        <v>7767557.1981482888</v>
      </c>
      <c r="BQ165" s="7">
        <f>('Valor ventas corrientes'!BQ165/'Valor ventas corrientes'!$FP165)*100</f>
        <v>24883657.324353039</v>
      </c>
      <c r="BR165" s="7">
        <f>('Valor ventas corrientes'!BR165/'Valor ventas corrientes'!$FP165)*100</f>
        <v>27039028.40221598</v>
      </c>
      <c r="BS165" s="7">
        <f>('Valor ventas corrientes'!BS165/'Valor ventas corrientes'!$FP165)*100</f>
        <v>51922685.726569019</v>
      </c>
      <c r="BT165" s="7">
        <f>('Valor ventas corrientes'!BT165/'Valor ventas corrientes'!$FP165)*100</f>
        <v>0</v>
      </c>
      <c r="BU165" s="7">
        <f>('Valor ventas corrientes'!BU165/'Valor ventas corrientes'!$FP165)*100</f>
        <v>28109417.676254082</v>
      </c>
      <c r="BV165" s="7">
        <f>('Valor ventas corrientes'!BV165/'Valor ventas corrientes'!$FP165)*100</f>
        <v>43553479.728466265</v>
      </c>
      <c r="BW165" s="7">
        <f>('Valor ventas corrientes'!BW165/'Valor ventas corrientes'!$FP165)*100</f>
        <v>24968096.909159902</v>
      </c>
      <c r="BX165" s="7">
        <f>('Valor ventas corrientes'!BX165/'Valor ventas corrientes'!$FP165)*100</f>
        <v>28109417.676254082</v>
      </c>
      <c r="BY165" s="7">
        <f>('Valor ventas corrientes'!BY165/'Valor ventas corrientes'!$FP165)*100</f>
        <v>68521576.637626171</v>
      </c>
      <c r="BZ165" s="7">
        <f>('Valor ventas corrientes'!BZ165/'Valor ventas corrientes'!$FP165)*100</f>
        <v>96630994.31388025</v>
      </c>
      <c r="CA165" s="7">
        <f>('Valor ventas corrientes'!CA165/'Valor ventas corrientes'!$FP165)*100</f>
        <v>6823144.9415648486</v>
      </c>
      <c r="CB165" s="7">
        <f>('Valor ventas corrientes'!CB165/'Valor ventas corrientes'!$FP165)*100</f>
        <v>50041565.977460727</v>
      </c>
      <c r="CC165" s="7">
        <f>('Valor ventas corrientes'!CC165/'Valor ventas corrientes'!$FP165)*100</f>
        <v>55708743.075130917</v>
      </c>
      <c r="CD165" s="7">
        <f>('Valor ventas corrientes'!CD165/'Valor ventas corrientes'!$FP165)*100</f>
        <v>33621321.548455648</v>
      </c>
      <c r="CE165" s="7">
        <f>('Valor ventas corrientes'!CE165/'Valor ventas corrientes'!$FP165)*100</f>
        <v>56864710.919025578</v>
      </c>
      <c r="CF165" s="7">
        <f>('Valor ventas corrientes'!CF165/'Valor ventas corrientes'!$FP165)*100</f>
        <v>89330064.62358655</v>
      </c>
      <c r="CG165" s="7">
        <f>('Valor ventas corrientes'!CG165/'Valor ventas corrientes'!$FP165)*100</f>
        <v>146194775.54261214</v>
      </c>
      <c r="CH165" s="7">
        <f>('Valor ventas corrientes'!CH165/'Valor ventas corrientes'!$FP165)*100</f>
        <v>23684268.253623739</v>
      </c>
      <c r="CI165" s="7">
        <f>('Valor ventas corrientes'!CI165/'Valor ventas corrientes'!$FP165)*100</f>
        <v>57746285.34749943</v>
      </c>
      <c r="CJ165" s="7">
        <f>('Valor ventas corrientes'!CJ165/'Valor ventas corrientes'!$FP165)*100</f>
        <v>18337538.984973818</v>
      </c>
      <c r="CK165" s="7">
        <f>('Valor ventas corrientes'!CK165/'Valor ventas corrientes'!$FP165)*100</f>
        <v>0</v>
      </c>
      <c r="CL165" s="7">
        <f>('Valor ventas corrientes'!CL165/'Valor ventas corrientes'!$FP165)*100</f>
        <v>81430553.601123169</v>
      </c>
      <c r="CM165" s="7">
        <f>('Valor ventas corrientes'!CM165/'Valor ventas corrientes'!$FP165)*100</f>
        <v>18337538.984973818</v>
      </c>
      <c r="CN165" s="7">
        <f>('Valor ventas corrientes'!CN165/'Valor ventas corrientes'!$FP165)*100</f>
        <v>99768092.586096987</v>
      </c>
      <c r="CO165" s="7">
        <f>('Valor ventas corrientes'!CO165/'Valor ventas corrientes'!$FP165)*100</f>
        <v>19310690.561508689</v>
      </c>
      <c r="CP165" s="7">
        <f>('Valor ventas corrientes'!CP165/'Valor ventas corrientes'!$FP165)*100</f>
        <v>142330246.24922213</v>
      </c>
      <c r="CQ165" s="7">
        <f>('Valor ventas corrientes'!CQ165/'Valor ventas corrientes'!$FP165)*100</f>
        <v>92412068.790999472</v>
      </c>
      <c r="CR165" s="7">
        <f>('Valor ventas corrientes'!CR165/'Valor ventas corrientes'!$FP165)*100</f>
        <v>46118197.908097446</v>
      </c>
      <c r="CS165" s="7">
        <f>('Valor ventas corrientes'!CS165/'Valor ventas corrientes'!$FP165)*100</f>
        <v>161640936.81073081</v>
      </c>
      <c r="CT165" s="7">
        <f>('Valor ventas corrientes'!CT165/'Valor ventas corrientes'!$FP165)*100</f>
        <v>138530266.69909692</v>
      </c>
      <c r="CU165" s="7">
        <f>('Valor ventas corrientes'!CU165/'Valor ventas corrientes'!$FP165)*100</f>
        <v>300171203.50982773</v>
      </c>
      <c r="CV165" s="7">
        <f>('Valor ventas corrientes'!CV165/'Valor ventas corrientes'!$FP165)*100</f>
        <v>743044.51240798365</v>
      </c>
      <c r="CW165" s="7">
        <f>('Valor ventas corrientes'!CW165/'Valor ventas corrientes'!$FP165)*100</f>
        <v>9777430.3840024304</v>
      </c>
      <c r="CX165" s="7">
        <f>('Valor ventas corrientes'!CX165/'Valor ventas corrientes'!$FP165)*100</f>
        <v>10620246.090840099</v>
      </c>
      <c r="CY165" s="7">
        <f>('Valor ventas corrientes'!CY165/'Valor ventas corrientes'!$FP165)*100</f>
        <v>3887903.6958336495</v>
      </c>
      <c r="CZ165" s="7">
        <f>('Valor ventas corrientes'!CZ165/'Valor ventas corrientes'!$FP165)*100</f>
        <v>10520474.896410413</v>
      </c>
      <c r="DA165" s="7">
        <f>('Valor ventas corrientes'!DA165/'Valor ventas corrientes'!$FP165)*100</f>
        <v>14508149.786673751</v>
      </c>
      <c r="DB165" s="7">
        <f>('Valor ventas corrientes'!DB165/'Valor ventas corrientes'!$FP165)*100</f>
        <v>25028624.683084164</v>
      </c>
      <c r="DC165" s="7">
        <f>('Valor ventas corrientes'!DC165/'Valor ventas corrientes'!$FP165)*100</f>
        <v>1635830.0371860059</v>
      </c>
      <c r="DD165" s="7">
        <f>('Valor ventas corrientes'!DD165/'Valor ventas corrientes'!$FP165)*100</f>
        <v>38079808.628064051</v>
      </c>
      <c r="DE165" s="7">
        <f>('Valor ventas corrientes'!DE165/'Valor ventas corrientes'!$FP165)*100</f>
        <v>25697569.853229113</v>
      </c>
      <c r="DF165" s="7">
        <f>('Valor ventas corrientes'!DF165/'Valor ventas corrientes'!$FP165)*100</f>
        <v>1375032.2531683997</v>
      </c>
      <c r="DG165" s="7">
        <f>('Valor ventas corrientes'!DG165/'Valor ventas corrientes'!$FP165)*100</f>
        <v>39715638.665250063</v>
      </c>
      <c r="DH165" s="7">
        <f>('Valor ventas corrientes'!DH165/'Valor ventas corrientes'!$FP165)*100</f>
        <v>27072602.106397513</v>
      </c>
      <c r="DI165" s="7">
        <f>('Valor ventas corrientes'!DI165/'Valor ventas corrientes'!$FP165)*100</f>
        <v>66788240.771647565</v>
      </c>
      <c r="DJ165" s="7">
        <f>('Valor ventas corrientes'!DJ165/'Valor ventas corrientes'!$FP165)*100</f>
        <v>810512.76163011312</v>
      </c>
      <c r="DK165" s="7">
        <f>('Valor ventas corrientes'!DK165/'Valor ventas corrientes'!$FP165)*100</f>
        <v>6256809.2615921684</v>
      </c>
      <c r="DL165" s="7">
        <f>('Valor ventas corrientes'!DL165/'Valor ventas corrientes'!$FP165)*100</f>
        <v>17207097.468999013</v>
      </c>
      <c r="DM165" s="7">
        <f>('Valor ventas corrientes'!DM165/'Valor ventas corrientes'!$FP165)*100</f>
        <v>11688151.139940806</v>
      </c>
      <c r="DN165" s="7">
        <f>('Valor ventas corrientes'!DN165/'Valor ventas corrientes'!$FP165)*100</f>
        <v>7067322.0232222807</v>
      </c>
      <c r="DO165" s="7">
        <f>('Valor ventas corrientes'!DO165/'Valor ventas corrientes'!$FP165)*100</f>
        <v>28895248.608939823</v>
      </c>
      <c r="DP165" s="7">
        <f>('Valor ventas corrientes'!DP165/'Valor ventas corrientes'!$FP165)*100</f>
        <v>35962570.632162102</v>
      </c>
      <c r="DQ165" s="7">
        <f>('Valor ventas corrientes'!DQ165/'Valor ventas corrientes'!$FP165)*100</f>
        <v>24219130.591181606</v>
      </c>
      <c r="DR165" s="7">
        <f>('Valor ventas corrientes'!DR165/'Valor ventas corrientes'!$FP165)*100</f>
        <v>13868644.057069138</v>
      </c>
      <c r="DS165" s="7">
        <f>('Valor ventas corrientes'!DS165/'Valor ventas corrientes'!$FP165)*100</f>
        <v>79390772.317902401</v>
      </c>
      <c r="DT165" s="7">
        <f>('Valor ventas corrientes'!DT165/'Valor ventas corrientes'!$FP165)*100</f>
        <v>49119901.337785535</v>
      </c>
      <c r="DU165" s="7">
        <f>('Valor ventas corrientes'!DU165/'Valor ventas corrientes'!$FP165)*100</f>
        <v>38087774.648250744</v>
      </c>
      <c r="DV165" s="7">
        <f>('Valor ventas corrientes'!DV165/'Valor ventas corrientes'!$FP165)*100</f>
        <v>128510673.65568794</v>
      </c>
      <c r="DW165" s="7">
        <f>('Valor ventas corrientes'!DW165/'Valor ventas corrientes'!$FP165)*100</f>
        <v>166598448.30393869</v>
      </c>
      <c r="DX165" s="7">
        <f>('Valor ventas corrientes'!DX165/'Valor ventas corrientes'!$FP165)*100</f>
        <v>109784.86681338698</v>
      </c>
      <c r="DY165" s="7">
        <f>('Valor ventas corrientes'!DY165/'Valor ventas corrientes'!$FP165)*100</f>
        <v>14144082.497002354</v>
      </c>
      <c r="DZ165" s="7">
        <f>('Valor ventas corrientes'!DZ165/'Valor ventas corrientes'!$FP165)*100</f>
        <v>31593265.852773771</v>
      </c>
      <c r="EA165" s="7">
        <f>('Valor ventas corrientes'!EA165/'Valor ventas corrientes'!$FP165)*100</f>
        <v>18454567.980040982</v>
      </c>
      <c r="EB165" s="7">
        <f>('Valor ventas corrientes'!EB165/'Valor ventas corrientes'!$FP165)*100</f>
        <v>14253867.36381574</v>
      </c>
      <c r="EC165" s="7">
        <f>('Valor ventas corrientes'!EC165/'Valor ventas corrientes'!$FP165)*100</f>
        <v>50047833.832814753</v>
      </c>
      <c r="ED165" s="7">
        <f>('Valor ventas corrientes'!ED165/'Valor ventas corrientes'!$FP165)*100</f>
        <v>64301701.1966305</v>
      </c>
      <c r="EE165" s="7">
        <f>('Valor ventas corrientes'!EE165/'Valor ventas corrientes'!$FP165)*100</f>
        <v>6947808.8032177286</v>
      </c>
      <c r="EF165" s="7">
        <f>('Valor ventas corrientes'!EF165/'Valor ventas corrientes'!$FP165)*100</f>
        <v>6176254.1429005088</v>
      </c>
      <c r="EG165" s="7">
        <f>('Valor ventas corrientes'!EG165/'Valor ventas corrientes'!$FP165)*100</f>
        <v>5857668.336723078</v>
      </c>
      <c r="EH165" s="7">
        <f>('Valor ventas corrientes'!EH165/'Valor ventas corrientes'!$FP165)*100</f>
        <v>843868.75237155659</v>
      </c>
      <c r="EI165" s="7">
        <f>('Valor ventas corrientes'!EI165/'Valor ventas corrientes'!$FP165)*100</f>
        <v>13124062.946118237</v>
      </c>
      <c r="EJ165" s="7">
        <f>('Valor ventas corrientes'!EJ165/'Valor ventas corrientes'!$FP165)*100</f>
        <v>6701537.0890946342</v>
      </c>
      <c r="EK165" s="7">
        <f>('Valor ventas corrientes'!EK165/'Valor ventas corrientes'!$FP165)*100</f>
        <v>19825600.035212874</v>
      </c>
      <c r="EL165" s="7">
        <f>('Valor ventas corrientes'!EL165/'Valor ventas corrientes'!$FP165)*100</f>
        <v>82785956.123017386</v>
      </c>
      <c r="EM165" s="7">
        <f>('Valor ventas corrientes'!EM165/'Valor ventas corrientes'!$FP165)*100</f>
        <v>1265760129.0070579</v>
      </c>
      <c r="EN165" s="7">
        <f>('Valor ventas corrientes'!EN165/'Valor ventas corrientes'!$FP165)*100</f>
        <v>914356153.03680658</v>
      </c>
      <c r="EO165" s="7">
        <f>('Valor ventas corrientes'!EO165/'Valor ventas corrientes'!$FP165)*100</f>
        <v>763444229.65986192</v>
      </c>
      <c r="EP165" s="7">
        <f>('Valor ventas corrientes'!EP165/'Valor ventas corrientes'!$FP165)*100</f>
        <v>1348546085.1300752</v>
      </c>
      <c r="EQ165" s="7">
        <f>('Valor ventas corrientes'!EQ165/'Valor ventas corrientes'!$FP165)*100</f>
        <v>1677800382.6966684</v>
      </c>
      <c r="ER165" s="7">
        <f>('Valor ventas corrientes'!ER165/'Valor ventas corrientes'!$FP165)*100</f>
        <v>3026346467.8267436</v>
      </c>
      <c r="ES165" s="7">
        <f>('Valor ventas corrientes'!ES165/'Valor ventas corrientes'!$FP165)*100</f>
        <v>119830466.30014418</v>
      </c>
      <c r="ET165" s="7">
        <f>('Valor ventas corrientes'!ET165/'Valor ventas corrientes'!$FP165)*100</f>
        <v>1492788303.4145861</v>
      </c>
      <c r="EU165" s="7">
        <f>('Valor ventas corrientes'!EU165/'Valor ventas corrientes'!$FP165)*100</f>
        <v>1173629564.8399484</v>
      </c>
      <c r="EV165" s="7">
        <f>('Valor ventas corrientes'!EV165/'Valor ventas corrientes'!$FP165)*100</f>
        <v>928536198.35653043</v>
      </c>
      <c r="EW165" s="7">
        <f>('Valor ventas corrientes'!EW165/'Valor ventas corrientes'!$FP165)*100</f>
        <v>1612618769.7147303</v>
      </c>
      <c r="EX165" s="7">
        <f>('Valor ventas corrientes'!EX165/'Valor ventas corrientes'!$FP165)*100</f>
        <v>2102165763.1964788</v>
      </c>
      <c r="EY165" s="7">
        <f>('Valor ventas corrientes'!EY165/'Valor ventas corrientes'!$FP165)*100</f>
        <v>3714784532.9112091</v>
      </c>
      <c r="EZ165" s="7">
        <f>('Valor ventas corrientes'!EZ165/'Valor ventas corrientes'!$FP165)*100</f>
        <v>147348769.0693633</v>
      </c>
      <c r="FA165" s="7">
        <f>('Valor ventas corrientes'!FA165/'Valor ventas corrientes'!$FP165)*100</f>
        <v>1574915078.2423162</v>
      </c>
      <c r="FB165" s="7">
        <f>('Valor ventas corrientes'!FB165/'Valor ventas corrientes'!$FP165)*100</f>
        <v>1338138516.4236929</v>
      </c>
      <c r="FC165" s="7">
        <f>('Valor ventas corrientes'!FC165/'Valor ventas corrientes'!$FP165)*100</f>
        <v>1013061754.7632998</v>
      </c>
      <c r="FD165" s="7">
        <f>('Valor ventas corrientes'!FD165/'Valor ventas corrientes'!$FP165)*100</f>
        <v>1722263847.3116796</v>
      </c>
      <c r="FE165" s="7">
        <f>('Valor ventas corrientes'!FE165/'Valor ventas corrientes'!$FP165)*100</f>
        <v>2351200271.1869926</v>
      </c>
      <c r="FF165" s="7">
        <f>('Valor ventas corrientes'!FF165/'Valor ventas corrientes'!$FP165)*100</f>
        <v>4073464118.498672</v>
      </c>
      <c r="FG165" s="7">
        <f>('Valor ventas corrientes'!FG165/'Valor ventas corrientes'!$FP165)*100</f>
        <v>154296577.87258101</v>
      </c>
      <c r="FH165" s="7">
        <f>('Valor ventas corrientes'!FH165/'Valor ventas corrientes'!$FP165)*100</f>
        <v>1581091332.3852167</v>
      </c>
      <c r="FI165" s="7">
        <f>('Valor ventas corrientes'!FI165/'Valor ventas corrientes'!$FP165)*100</f>
        <v>1343996184.760416</v>
      </c>
      <c r="FJ165" s="7">
        <f>('Valor ventas corrientes'!FJ165/'Valor ventas corrientes'!$FP165)*100</f>
        <v>1013905623.5156713</v>
      </c>
      <c r="FK165" s="7">
        <f>('Valor ventas corrientes'!FK165/'Valor ventas corrientes'!$FP165)*100</f>
        <v>1735387910.2577977</v>
      </c>
      <c r="FL165" s="7">
        <f>('Valor ventas corrientes'!FL165/'Valor ventas corrientes'!$FP165)*100</f>
        <v>2357901808.2760873</v>
      </c>
      <c r="FM165" s="7">
        <f>('Valor ventas corrientes'!FM165/'Valor ventas corrientes'!$FP165)*100</f>
        <v>4093289718.5338845</v>
      </c>
    </row>
    <row r="166" spans="1:172" x14ac:dyDescent="0.2">
      <c r="A166" s="29">
        <v>45017</v>
      </c>
      <c r="B166" s="7">
        <f>('Valor ventas corrientes'!B166/'Valor ventas corrientes'!$FP166)*100</f>
        <v>118699.96987951806</v>
      </c>
      <c r="C166" s="7">
        <f>('Valor ventas corrientes'!C166/'Valor ventas corrientes'!$FP166)*100</f>
        <v>178496517.97703314</v>
      </c>
      <c r="D166" s="7">
        <f>('Valor ventas corrientes'!D166/'Valor ventas corrientes'!$FP166)*100</f>
        <v>308668739.89179218</v>
      </c>
      <c r="E166" s="7">
        <f>('Valor ventas corrientes'!E166/'Valor ventas corrientes'!$FP166)*100</f>
        <v>248643441.94427711</v>
      </c>
      <c r="F166" s="7">
        <f>('Valor ventas corrientes'!F166/'Valor ventas corrientes'!$FP166)*100</f>
        <v>178615217.94691265</v>
      </c>
      <c r="G166" s="7">
        <f>('Valor ventas corrientes'!G166/'Valor ventas corrientes'!$FP166)*100</f>
        <v>557312181.83606923</v>
      </c>
      <c r="H166" s="7">
        <f>('Valor ventas corrientes'!H166/'Valor ventas corrientes'!$FP166)*100</f>
        <v>735927399.78298187</v>
      </c>
      <c r="I166" s="7">
        <f>('Valor ventas corrientes'!I166/'Valor ventas corrientes'!$FP166)*100</f>
        <v>13308981.714759037</v>
      </c>
      <c r="J166" s="7">
        <f>('Valor ventas corrientes'!J166/'Valor ventas corrientes'!$FP166)*100</f>
        <v>93629283.296837345</v>
      </c>
      <c r="K166" s="7">
        <f>('Valor ventas corrientes'!K166/'Valor ventas corrientes'!$FP166)*100</f>
        <v>99007025.226280123</v>
      </c>
      <c r="L166" s="7">
        <f>('Valor ventas corrientes'!L166/'Valor ventas corrientes'!$FP166)*100</f>
        <v>36819777.873343378</v>
      </c>
      <c r="M166" s="7">
        <f>('Valor ventas corrientes'!M166/'Valor ventas corrientes'!$FP166)*100</f>
        <v>106938265.01159638</v>
      </c>
      <c r="N166" s="7">
        <f>('Valor ventas corrientes'!N166/'Valor ventas corrientes'!$FP166)*100</f>
        <v>135826803.09962347</v>
      </c>
      <c r="O166" s="7">
        <f>('Valor ventas corrientes'!O166/'Valor ventas corrientes'!$FP166)*100</f>
        <v>242765068.11121985</v>
      </c>
      <c r="P166" s="7">
        <f>('Valor ventas corrientes'!P166/'Valor ventas corrientes'!$FP166)*100</f>
        <v>28472345.750150602</v>
      </c>
      <c r="Q166" s="7">
        <f>('Valor ventas corrientes'!Q166/'Valor ventas corrientes'!$FP166)*100</f>
        <v>587298778.7814759</v>
      </c>
      <c r="R166" s="7">
        <f>('Valor ventas corrientes'!R166/'Valor ventas corrientes'!$FP166)*100</f>
        <v>237554928.49269578</v>
      </c>
      <c r="S166" s="7">
        <f>('Valor ventas corrientes'!S166/'Valor ventas corrientes'!$FP166)*100</f>
        <v>278303965.29713857</v>
      </c>
      <c r="T166" s="7">
        <f>('Valor ventas corrientes'!T166/'Valor ventas corrientes'!$FP166)*100</f>
        <v>615771124.53162646</v>
      </c>
      <c r="U166" s="7">
        <f>('Valor ventas corrientes'!U166/'Valor ventas corrientes'!$FP166)*100</f>
        <v>515858893.78983432</v>
      </c>
      <c r="V166" s="7">
        <f>('Valor ventas corrientes'!V166/'Valor ventas corrientes'!$FP166)*100</f>
        <v>1131630018.321461</v>
      </c>
      <c r="W166" s="7">
        <f>('Valor ventas corrientes'!W166/'Valor ventas corrientes'!$FP166)*100</f>
        <v>4396833.3478915654</v>
      </c>
      <c r="X166" s="7">
        <f>('Valor ventas corrientes'!X166/'Valor ventas corrientes'!$FP166)*100</f>
        <v>75452797.84021084</v>
      </c>
      <c r="Y166" s="7">
        <f>('Valor ventas corrientes'!Y166/'Valor ventas corrientes'!$FP166)*100</f>
        <v>63946792.490737952</v>
      </c>
      <c r="Z166" s="7">
        <f>('Valor ventas corrientes'!Z166/'Valor ventas corrientes'!$FP166)*100</f>
        <v>73996470.865888551</v>
      </c>
      <c r="AA166" s="7">
        <f>('Valor ventas corrientes'!AA166/'Valor ventas corrientes'!$FP166)*100</f>
        <v>79849631.188102409</v>
      </c>
      <c r="AB166" s="7">
        <f>('Valor ventas corrientes'!AB166/'Valor ventas corrientes'!$FP166)*100</f>
        <v>137943263.35662651</v>
      </c>
      <c r="AC166" s="7">
        <f>('Valor ventas corrientes'!AC166/'Valor ventas corrientes'!$FP166)*100</f>
        <v>217792894.5447289</v>
      </c>
      <c r="AD166" s="7">
        <f>('Valor ventas corrientes'!AD166/'Valor ventas corrientes'!$FP166)*100</f>
        <v>740182.99608433736</v>
      </c>
      <c r="AE166" s="7">
        <f>('Valor ventas corrientes'!AE166/'Valor ventas corrientes'!$FP166)*100</f>
        <v>11973302.344879517</v>
      </c>
      <c r="AF166" s="7">
        <f>('Valor ventas corrientes'!AF166/'Valor ventas corrientes'!$FP166)*100</f>
        <v>14296297.138554215</v>
      </c>
      <c r="AG166" s="7">
        <f>('Valor ventas corrientes'!AG166/'Valor ventas corrientes'!$FP166)*100</f>
        <v>5814706.7620481923</v>
      </c>
      <c r="AH166" s="7">
        <f>('Valor ventas corrientes'!AH166/'Valor ventas corrientes'!$FP166)*100</f>
        <v>12713485.340963855</v>
      </c>
      <c r="AI166" s="7">
        <f>('Valor ventas corrientes'!AI166/'Valor ventas corrientes'!$FP166)*100</f>
        <v>20111003.900602411</v>
      </c>
      <c r="AJ166" s="7">
        <f>('Valor ventas corrientes'!AJ166/'Valor ventas corrientes'!$FP166)*100</f>
        <v>32824489.241566263</v>
      </c>
      <c r="AK166" s="7">
        <f>('Valor ventas corrientes'!AK166/'Valor ventas corrientes'!$FP166)*100</f>
        <v>0</v>
      </c>
      <c r="AL166" s="7">
        <f>('Valor ventas corrientes'!AL166/'Valor ventas corrientes'!$FP166)*100</f>
        <v>8119288.279743976</v>
      </c>
      <c r="AM166" s="7">
        <f>('Valor ventas corrientes'!AM166/'Valor ventas corrientes'!$FP166)*100</f>
        <v>18487290.640210845</v>
      </c>
      <c r="AN166" s="7">
        <f>('Valor ventas corrientes'!AN166/'Valor ventas corrientes'!$FP166)*100</f>
        <v>9231986.8000753</v>
      </c>
      <c r="AO166" s="7">
        <f>('Valor ventas corrientes'!AO166/'Valor ventas corrientes'!$FP166)*100</f>
        <v>8119288.279743976</v>
      </c>
      <c r="AP166" s="7">
        <f>('Valor ventas corrientes'!AP166/'Valor ventas corrientes'!$FP166)*100</f>
        <v>27719277.440286141</v>
      </c>
      <c r="AQ166" s="7">
        <f>('Valor ventas corrientes'!AQ166/'Valor ventas corrientes'!$FP166)*100</f>
        <v>35838565.720030122</v>
      </c>
      <c r="AR166" s="7">
        <f>('Valor ventas corrientes'!AR166/'Valor ventas corrientes'!$FP166)*100</f>
        <v>1549049.3875753011</v>
      </c>
      <c r="AS166" s="7">
        <f>('Valor ventas corrientes'!AS166/'Valor ventas corrientes'!$FP166)*100</f>
        <v>221926733.55609939</v>
      </c>
      <c r="AT166" s="7">
        <f>('Valor ventas corrientes'!AT166/'Valor ventas corrientes'!$FP166)*100</f>
        <v>118996459.43742469</v>
      </c>
      <c r="AU166" s="7">
        <f>('Valor ventas corrientes'!AU166/'Valor ventas corrientes'!$FP166)*100</f>
        <v>71146366.343900591</v>
      </c>
      <c r="AV166" s="7">
        <f>('Valor ventas corrientes'!AV166/'Valor ventas corrientes'!$FP166)*100</f>
        <v>223475782.94367468</v>
      </c>
      <c r="AW166" s="7">
        <f>('Valor ventas corrientes'!AW166/'Valor ventas corrientes'!$FP166)*100</f>
        <v>190142825.78132531</v>
      </c>
      <c r="AX166" s="7">
        <f>('Valor ventas corrientes'!AX166/'Valor ventas corrientes'!$FP166)*100</f>
        <v>413618608.72499996</v>
      </c>
      <c r="AY166" s="7">
        <f>('Valor ventas corrientes'!AY166/'Valor ventas corrientes'!$FP166)*100</f>
        <v>1361087.3030873493</v>
      </c>
      <c r="AZ166" s="7">
        <f>('Valor ventas corrientes'!AZ166/'Valor ventas corrientes'!$FP166)*100</f>
        <v>20454304.906400602</v>
      </c>
      <c r="BA166" s="7">
        <f>('Valor ventas corrientes'!BA166/'Valor ventas corrientes'!$FP166)*100</f>
        <v>23667398.256777108</v>
      </c>
      <c r="BB166" s="7">
        <f>('Valor ventas corrientes'!BB166/'Valor ventas corrientes'!$FP166)*100</f>
        <v>1675804.8103915663</v>
      </c>
      <c r="BC166" s="7">
        <f>('Valor ventas corrientes'!BC166/'Valor ventas corrientes'!$FP166)*100</f>
        <v>21815392.209487949</v>
      </c>
      <c r="BD166" s="7">
        <f>('Valor ventas corrientes'!BD166/'Valor ventas corrientes'!$FP166)*100</f>
        <v>25343203.067168675</v>
      </c>
      <c r="BE166" s="7">
        <f>('Valor ventas corrientes'!BE166/'Valor ventas corrientes'!$FP166)*100</f>
        <v>47158595.276656628</v>
      </c>
      <c r="BF166" s="7">
        <f>('Valor ventas corrientes'!BF166/'Valor ventas corrientes'!$FP166)*100</f>
        <v>0</v>
      </c>
      <c r="BG166" s="7">
        <f>('Valor ventas corrientes'!BG166/'Valor ventas corrientes'!$FP166)*100</f>
        <v>1969042.6258283132</v>
      </c>
      <c r="BH166" s="7">
        <f>('Valor ventas corrientes'!BH166/'Valor ventas corrientes'!$FP166)*100</f>
        <v>2074861.8298192769</v>
      </c>
      <c r="BI166" s="7">
        <f>('Valor ventas corrientes'!BI166/'Valor ventas corrientes'!$FP166)*100</f>
        <v>0</v>
      </c>
      <c r="BJ166" s="7">
        <f>('Valor ventas corrientes'!BJ166/'Valor ventas corrientes'!$FP166)*100</f>
        <v>1969042.6258283132</v>
      </c>
      <c r="BK166" s="7">
        <f>('Valor ventas corrientes'!BK166/'Valor ventas corrientes'!$FP166)*100</f>
        <v>2074861.8298192769</v>
      </c>
      <c r="BL166" s="7">
        <f>('Valor ventas corrientes'!BL166/'Valor ventas corrientes'!$FP166)*100</f>
        <v>4043904.4556475901</v>
      </c>
      <c r="BM166" s="7">
        <f>('Valor ventas corrientes'!BM166/'Valor ventas corrientes'!$FP166)*100</f>
        <v>219890.55722891566</v>
      </c>
      <c r="BN166" s="7">
        <f>('Valor ventas corrientes'!BN166/'Valor ventas corrientes'!$FP166)*100</f>
        <v>16776960.510993976</v>
      </c>
      <c r="BO166" s="7">
        <f>('Valor ventas corrientes'!BO166/'Valor ventas corrientes'!$FP166)*100</f>
        <v>12732213.558433734</v>
      </c>
      <c r="BP166" s="7">
        <f>('Valor ventas corrientes'!BP166/'Valor ventas corrientes'!$FP166)*100</f>
        <v>716292.92168674688</v>
      </c>
      <c r="BQ166" s="7">
        <f>('Valor ventas corrientes'!BQ166/'Valor ventas corrientes'!$FP166)*100</f>
        <v>16996851.068222892</v>
      </c>
      <c r="BR166" s="7">
        <f>('Valor ventas corrientes'!BR166/'Valor ventas corrientes'!$FP166)*100</f>
        <v>13448506.48012048</v>
      </c>
      <c r="BS166" s="7">
        <f>('Valor ventas corrientes'!BS166/'Valor ventas corrientes'!$FP166)*100</f>
        <v>30445357.548343372</v>
      </c>
      <c r="BT166" s="7">
        <f>('Valor ventas corrientes'!BT166/'Valor ventas corrientes'!$FP166)*100</f>
        <v>0</v>
      </c>
      <c r="BU166" s="7">
        <f>('Valor ventas corrientes'!BU166/'Valor ventas corrientes'!$FP166)*100</f>
        <v>37967861.264006026</v>
      </c>
      <c r="BV166" s="7">
        <f>('Valor ventas corrientes'!BV166/'Valor ventas corrientes'!$FP166)*100</f>
        <v>30062058.973192774</v>
      </c>
      <c r="BW166" s="7">
        <f>('Valor ventas corrientes'!BW166/'Valor ventas corrientes'!$FP166)*100</f>
        <v>12368457.273343373</v>
      </c>
      <c r="BX166" s="7">
        <f>('Valor ventas corrientes'!BX166/'Valor ventas corrientes'!$FP166)*100</f>
        <v>37967861.264006026</v>
      </c>
      <c r="BY166" s="7">
        <f>('Valor ventas corrientes'!BY166/'Valor ventas corrientes'!$FP166)*100</f>
        <v>42430516.246536143</v>
      </c>
      <c r="BZ166" s="7">
        <f>('Valor ventas corrientes'!BZ166/'Valor ventas corrientes'!$FP166)*100</f>
        <v>80398377.510542169</v>
      </c>
      <c r="CA166" s="7">
        <f>('Valor ventas corrientes'!CA166/'Valor ventas corrientes'!$FP166)*100</f>
        <v>7382972.128463855</v>
      </c>
      <c r="CB166" s="7">
        <f>('Valor ventas corrientes'!CB166/'Valor ventas corrientes'!$FP166)*100</f>
        <v>48567378.592545182</v>
      </c>
      <c r="CC166" s="7">
        <f>('Valor ventas corrientes'!CC166/'Valor ventas corrientes'!$FP166)*100</f>
        <v>41987638.017921686</v>
      </c>
      <c r="CD166" s="7">
        <f>('Valor ventas corrientes'!CD166/'Valor ventas corrientes'!$FP166)*100</f>
        <v>59104806.968448788</v>
      </c>
      <c r="CE166" s="7">
        <f>('Valor ventas corrientes'!CE166/'Valor ventas corrientes'!$FP166)*100</f>
        <v>55950350.721009031</v>
      </c>
      <c r="CF166" s="7">
        <f>('Valor ventas corrientes'!CF166/'Valor ventas corrientes'!$FP166)*100</f>
        <v>101092444.98637047</v>
      </c>
      <c r="CG166" s="7">
        <f>('Valor ventas corrientes'!CG166/'Valor ventas corrientes'!$FP166)*100</f>
        <v>157042795.70737952</v>
      </c>
      <c r="CH166" s="7">
        <f>('Valor ventas corrientes'!CH166/'Valor ventas corrientes'!$FP166)*100</f>
        <v>18665259.869954821</v>
      </c>
      <c r="CI166" s="7">
        <f>('Valor ventas corrientes'!CI166/'Valor ventas corrientes'!$FP166)*100</f>
        <v>63872159.316189758</v>
      </c>
      <c r="CJ166" s="7">
        <f>('Valor ventas corrientes'!CJ166/'Valor ventas corrientes'!$FP166)*100</f>
        <v>21022457.082153615</v>
      </c>
      <c r="CK166" s="7">
        <f>('Valor ventas corrientes'!CK166/'Valor ventas corrientes'!$FP166)*100</f>
        <v>11085485.692771083</v>
      </c>
      <c r="CL166" s="7">
        <f>('Valor ventas corrientes'!CL166/'Valor ventas corrientes'!$FP166)*100</f>
        <v>82537419.186144575</v>
      </c>
      <c r="CM166" s="7">
        <f>('Valor ventas corrientes'!CM166/'Valor ventas corrientes'!$FP166)*100</f>
        <v>32107942.774924699</v>
      </c>
      <c r="CN166" s="7">
        <f>('Valor ventas corrientes'!CN166/'Valor ventas corrientes'!$FP166)*100</f>
        <v>114645361.96106929</v>
      </c>
      <c r="CO166" s="7">
        <f>('Valor ventas corrientes'!CO166/'Valor ventas corrientes'!$FP166)*100</f>
        <v>17693617.617469877</v>
      </c>
      <c r="CP166" s="7">
        <f>('Valor ventas corrientes'!CP166/'Valor ventas corrientes'!$FP166)*100</f>
        <v>128852847.87311748</v>
      </c>
      <c r="CQ166" s="7">
        <f>('Valor ventas corrientes'!CQ166/'Valor ventas corrientes'!$FP166)*100</f>
        <v>84708633.783659637</v>
      </c>
      <c r="CR166" s="7">
        <f>('Valor ventas corrientes'!CR166/'Valor ventas corrientes'!$FP166)*100</f>
        <v>62207300.1438253</v>
      </c>
      <c r="CS166" s="7">
        <f>('Valor ventas corrientes'!CS166/'Valor ventas corrientes'!$FP166)*100</f>
        <v>146546465.49058732</v>
      </c>
      <c r="CT166" s="7">
        <f>('Valor ventas corrientes'!CT166/'Valor ventas corrientes'!$FP166)*100</f>
        <v>146915933.92748493</v>
      </c>
      <c r="CU166" s="7">
        <f>('Valor ventas corrientes'!CU166/'Valor ventas corrientes'!$FP166)*100</f>
        <v>293462399.41807228</v>
      </c>
      <c r="CV166" s="7">
        <f>('Valor ventas corrientes'!CV166/'Valor ventas corrientes'!$FP166)*100</f>
        <v>3103492.5745481928</v>
      </c>
      <c r="CW166" s="7">
        <f>('Valor ventas corrientes'!CW166/'Valor ventas corrientes'!$FP166)*100</f>
        <v>8513653.0120481923</v>
      </c>
      <c r="CX166" s="7">
        <f>('Valor ventas corrientes'!CX166/'Valor ventas corrientes'!$FP166)*100</f>
        <v>784511.29518072284</v>
      </c>
      <c r="CY166" s="7">
        <f>('Valor ventas corrientes'!CY166/'Valor ventas corrientes'!$FP166)*100</f>
        <v>1046015.0602409638</v>
      </c>
      <c r="CZ166" s="7">
        <f>('Valor ventas corrientes'!CZ166/'Valor ventas corrientes'!$FP166)*100</f>
        <v>11617145.586596387</v>
      </c>
      <c r="DA166" s="7">
        <f>('Valor ventas corrientes'!DA166/'Valor ventas corrientes'!$FP166)*100</f>
        <v>1830526.3554216868</v>
      </c>
      <c r="DB166" s="7">
        <f>('Valor ventas corrientes'!DB166/'Valor ventas corrientes'!$FP166)*100</f>
        <v>13447671.942018071</v>
      </c>
      <c r="DC166" s="7">
        <f>('Valor ventas corrientes'!DC166/'Valor ventas corrientes'!$FP166)*100</f>
        <v>216024.84939759033</v>
      </c>
      <c r="DD166" s="7">
        <f>('Valor ventas corrientes'!DD166/'Valor ventas corrientes'!$FP166)*100</f>
        <v>30227743.210843373</v>
      </c>
      <c r="DE166" s="7">
        <f>('Valor ventas corrientes'!DE166/'Valor ventas corrientes'!$FP166)*100</f>
        <v>22888678.701506022</v>
      </c>
      <c r="DF166" s="7">
        <f>('Valor ventas corrientes'!DF166/'Valor ventas corrientes'!$FP166)*100</f>
        <v>2197768.5993975904</v>
      </c>
      <c r="DG166" s="7">
        <f>('Valor ventas corrientes'!DG166/'Valor ventas corrientes'!$FP166)*100</f>
        <v>30443768.060240965</v>
      </c>
      <c r="DH166" s="7">
        <f>('Valor ventas corrientes'!DH166/'Valor ventas corrientes'!$FP166)*100</f>
        <v>25086447.300903611</v>
      </c>
      <c r="DI166" s="7">
        <f>('Valor ventas corrientes'!DI166/'Valor ventas corrientes'!$FP166)*100</f>
        <v>55530215.36114458</v>
      </c>
      <c r="DJ166" s="7">
        <f>('Valor ventas corrientes'!DJ166/'Valor ventas corrientes'!$FP166)*100</f>
        <v>237399.93975903612</v>
      </c>
      <c r="DK166" s="7">
        <f>('Valor ventas corrientes'!DK166/'Valor ventas corrientes'!$FP166)*100</f>
        <v>7731665.7966867471</v>
      </c>
      <c r="DL166" s="7">
        <f>('Valor ventas corrientes'!DL166/'Valor ventas corrientes'!$FP166)*100</f>
        <v>7794164.0595632531</v>
      </c>
      <c r="DM166" s="7">
        <f>('Valor ventas corrientes'!DM166/'Valor ventas corrientes'!$FP166)*100</f>
        <v>3696876.4527108432</v>
      </c>
      <c r="DN166" s="7">
        <f>('Valor ventas corrientes'!DN166/'Valor ventas corrientes'!$FP166)*100</f>
        <v>7969065.7364457827</v>
      </c>
      <c r="DO166" s="7">
        <f>('Valor ventas corrientes'!DO166/'Valor ventas corrientes'!$FP166)*100</f>
        <v>11491040.512274096</v>
      </c>
      <c r="DP166" s="7">
        <f>('Valor ventas corrientes'!DP166/'Valor ventas corrientes'!$FP166)*100</f>
        <v>19460106.248719878</v>
      </c>
      <c r="DQ166" s="7">
        <f>('Valor ventas corrientes'!DQ166/'Valor ventas corrientes'!$FP166)*100</f>
        <v>3610116.3253012048</v>
      </c>
      <c r="DR166" s="7">
        <f>('Valor ventas corrientes'!DR166/'Valor ventas corrientes'!$FP166)*100</f>
        <v>4496045.6024096385</v>
      </c>
      <c r="DS166" s="7">
        <f>('Valor ventas corrientes'!DS166/'Valor ventas corrientes'!$FP166)*100</f>
        <v>111786592.56867471</v>
      </c>
      <c r="DT166" s="7">
        <f>('Valor ventas corrientes'!DT166/'Valor ventas corrientes'!$FP166)*100</f>
        <v>59835974.906475902</v>
      </c>
      <c r="DU166" s="7">
        <f>('Valor ventas corrientes'!DU166/'Valor ventas corrientes'!$FP166)*100</f>
        <v>8106161.9277108433</v>
      </c>
      <c r="DV166" s="7">
        <f>('Valor ventas corrientes'!DV166/'Valor ventas corrientes'!$FP166)*100</f>
        <v>171622567.47515059</v>
      </c>
      <c r="DW166" s="7">
        <f>('Valor ventas corrientes'!DW166/'Valor ventas corrientes'!$FP166)*100</f>
        <v>179728729.40286145</v>
      </c>
      <c r="DX166" s="7">
        <f>('Valor ventas corrientes'!DX166/'Valor ventas corrientes'!$FP166)*100</f>
        <v>0</v>
      </c>
      <c r="DY166" s="7">
        <f>('Valor ventas corrientes'!DY166/'Valor ventas corrientes'!$FP166)*100</f>
        <v>17534135.56694277</v>
      </c>
      <c r="DZ166" s="7">
        <f>('Valor ventas corrientes'!DZ166/'Valor ventas corrientes'!$FP166)*100</f>
        <v>20824595.374698795</v>
      </c>
      <c r="EA166" s="7">
        <f>('Valor ventas corrientes'!EA166/'Valor ventas corrientes'!$FP166)*100</f>
        <v>9985978.3319277111</v>
      </c>
      <c r="EB166" s="7">
        <f>('Valor ventas corrientes'!EB166/'Valor ventas corrientes'!$FP166)*100</f>
        <v>17534135.56694277</v>
      </c>
      <c r="EC166" s="7">
        <f>('Valor ventas corrientes'!EC166/'Valor ventas corrientes'!$FP166)*100</f>
        <v>30810573.706626508</v>
      </c>
      <c r="ED166" s="7">
        <f>('Valor ventas corrientes'!ED166/'Valor ventas corrientes'!$FP166)*100</f>
        <v>48344709.273569271</v>
      </c>
      <c r="EE166" s="7">
        <f>('Valor ventas corrientes'!EE166/'Valor ventas corrientes'!$FP166)*100</f>
        <v>4630890.5873493971</v>
      </c>
      <c r="EF166" s="7">
        <f>('Valor ventas corrientes'!EF166/'Valor ventas corrientes'!$FP166)*100</f>
        <v>9737393.9898343366</v>
      </c>
      <c r="EG166" s="7">
        <f>('Valor ventas corrientes'!EG166/'Valor ventas corrientes'!$FP166)*100</f>
        <v>7571835.8324548183</v>
      </c>
      <c r="EH166" s="7">
        <f>('Valor ventas corrientes'!EH166/'Valor ventas corrientes'!$FP166)*100</f>
        <v>714740.95368975902</v>
      </c>
      <c r="EI166" s="7">
        <f>('Valor ventas corrientes'!EI166/'Valor ventas corrientes'!$FP166)*100</f>
        <v>14368284.577183735</v>
      </c>
      <c r="EJ166" s="7">
        <f>('Valor ventas corrientes'!EJ166/'Valor ventas corrientes'!$FP166)*100</f>
        <v>8286576.7861445788</v>
      </c>
      <c r="EK166" s="7">
        <f>('Valor ventas corrientes'!EK166/'Valor ventas corrientes'!$FP166)*100</f>
        <v>22654861.363328312</v>
      </c>
      <c r="EL166" s="7">
        <f>('Valor ventas corrientes'!EL166/'Valor ventas corrientes'!$FP166)*100</f>
        <v>68525666.568298191</v>
      </c>
      <c r="EM166" s="7">
        <f>('Valor ventas corrientes'!EM166/'Valor ventas corrientes'!$FP166)*100</f>
        <v>1258771540.0771084</v>
      </c>
      <c r="EN166" s="7">
        <f>('Valor ventas corrientes'!EN166/'Valor ventas corrientes'!$FP166)*100</f>
        <v>890923424.84977412</v>
      </c>
      <c r="EO166" s="7">
        <f>('Valor ventas corrientes'!EO166/'Valor ventas corrientes'!$FP166)*100</f>
        <v>756225658.5709337</v>
      </c>
      <c r="EP166" s="7">
        <f>('Valor ventas corrientes'!EP166/'Valor ventas corrientes'!$FP166)*100</f>
        <v>1327297206.6454065</v>
      </c>
      <c r="EQ166" s="7">
        <f>('Valor ventas corrientes'!EQ166/'Valor ventas corrientes'!$FP166)*100</f>
        <v>1647149083.4207079</v>
      </c>
      <c r="ER166" s="7">
        <f>('Valor ventas corrientes'!ER166/'Valor ventas corrientes'!$FP166)*100</f>
        <v>2974446290.0661144</v>
      </c>
      <c r="ES166" s="7">
        <f>('Valor ventas corrientes'!ES166/'Valor ventas corrientes'!$FP166)*100</f>
        <v>93908920.642545179</v>
      </c>
      <c r="ET166" s="7">
        <f>('Valor ventas corrientes'!ET166/'Valor ventas corrientes'!$FP166)*100</f>
        <v>1495357257.1653614</v>
      </c>
      <c r="EU166" s="7">
        <f>('Valor ventas corrientes'!EU166/'Valor ventas corrientes'!$FP166)*100</f>
        <v>1077212794.8196535</v>
      </c>
      <c r="EV166" s="7">
        <f>('Valor ventas corrientes'!EV166/'Valor ventas corrientes'!$FP166)*100</f>
        <v>871114863.69713867</v>
      </c>
      <c r="EW166" s="7">
        <f>('Valor ventas corrientes'!EW166/'Valor ventas corrientes'!$FP166)*100</f>
        <v>1589266177.8079066</v>
      </c>
      <c r="EX166" s="7">
        <f>('Valor ventas corrientes'!EX166/'Valor ventas corrientes'!$FP166)*100</f>
        <v>1948327658.5167923</v>
      </c>
      <c r="EY166" s="7">
        <f>('Valor ventas corrientes'!EY166/'Valor ventas corrientes'!$FP166)*100</f>
        <v>3537593836.3246984</v>
      </c>
      <c r="EZ166" s="7">
        <f>('Valor ventas corrientes'!EZ166/'Valor ventas corrientes'!$FP166)*100</f>
        <v>101075954.33155119</v>
      </c>
      <c r="FA166" s="7">
        <f>('Valor ventas corrientes'!FA166/'Valor ventas corrientes'!$FP166)*100</f>
        <v>1563860500.3542922</v>
      </c>
      <c r="FB166" s="7">
        <f>('Valor ventas corrientes'!FB166/'Valor ventas corrientes'!$FP166)*100</f>
        <v>1241291336.819277</v>
      </c>
      <c r="FC166" s="7">
        <f>('Valor ventas corrientes'!FC166/'Valor ventas corrientes'!$FP166)*100</f>
        <v>947877477.0478915</v>
      </c>
      <c r="FD166" s="7">
        <f>('Valor ventas corrientes'!FD166/'Valor ventas corrientes'!$FP166)*100</f>
        <v>1664936454.6858435</v>
      </c>
      <c r="FE166" s="7">
        <f>('Valor ventas corrientes'!FE166/'Valor ventas corrientes'!$FP166)*100</f>
        <v>2189168813.8671684</v>
      </c>
      <c r="FF166" s="7">
        <f>('Valor ventas corrientes'!FF166/'Valor ventas corrientes'!$FP166)*100</f>
        <v>3854105268.5530119</v>
      </c>
      <c r="FG166" s="7">
        <f>('Valor ventas corrientes'!FG166/'Valor ventas corrientes'!$FP166)*100</f>
        <v>105706844.91890059</v>
      </c>
      <c r="FH166" s="7">
        <f>('Valor ventas corrientes'!FH166/'Valor ventas corrientes'!$FP166)*100</f>
        <v>1573597894.3441265</v>
      </c>
      <c r="FI166" s="7">
        <f>('Valor ventas corrientes'!FI166/'Valor ventas corrientes'!$FP166)*100</f>
        <v>1248863172.651732</v>
      </c>
      <c r="FJ166" s="7">
        <f>('Valor ventas corrientes'!FJ166/'Valor ventas corrientes'!$FP166)*100</f>
        <v>948592218.00158131</v>
      </c>
      <c r="FK166" s="7">
        <f>('Valor ventas corrientes'!FK166/'Valor ventas corrientes'!$FP166)*100</f>
        <v>1679304739.2630272</v>
      </c>
      <c r="FL166" s="7">
        <f>('Valor ventas corrientes'!FL166/'Valor ventas corrientes'!$FP166)*100</f>
        <v>2197455390.6533132</v>
      </c>
      <c r="FM166" s="7">
        <f>('Valor ventas corrientes'!FM166/'Valor ventas corrientes'!$FP166)*100</f>
        <v>3876760129.9163399</v>
      </c>
      <c r="FN166" s="8"/>
    </row>
    <row r="167" spans="1:172" x14ac:dyDescent="0.2">
      <c r="A167" s="29">
        <v>45047</v>
      </c>
      <c r="B167" s="7">
        <f>('Valor ventas corrientes'!B167/'Valor ventas corrientes'!$FP167)*100</f>
        <v>0</v>
      </c>
      <c r="C167" s="7">
        <f>('Valor ventas corrientes'!C167/'Valor ventas corrientes'!$FP167)*100</f>
        <v>198018296.53058931</v>
      </c>
      <c r="D167" s="7">
        <f>('Valor ventas corrientes'!D167/'Valor ventas corrientes'!$FP167)*100</f>
        <v>254886239.37651822</v>
      </c>
      <c r="E167" s="7">
        <f>('Valor ventas corrientes'!E167/'Valor ventas corrientes'!$FP167)*100</f>
        <v>294523641.06477737</v>
      </c>
      <c r="F167" s="7">
        <f>('Valor ventas corrientes'!F167/'Valor ventas corrientes'!$FP167)*100</f>
        <v>198018296.53058931</v>
      </c>
      <c r="G167" s="7">
        <f>('Valor ventas corrientes'!G167/'Valor ventas corrientes'!$FP167)*100</f>
        <v>549409880.44129562</v>
      </c>
      <c r="H167" s="7">
        <f>('Valor ventas corrientes'!H167/'Valor ventas corrientes'!$FP167)*100</f>
        <v>747428176.97188497</v>
      </c>
      <c r="I167" s="7">
        <f>('Valor ventas corrientes'!I167/'Valor ventas corrientes'!$FP167)*100</f>
        <v>37959564.08524517</v>
      </c>
      <c r="J167" s="7">
        <f>('Valor ventas corrientes'!J167/'Valor ventas corrientes'!$FP167)*100</f>
        <v>96980854.359424204</v>
      </c>
      <c r="K167" s="7">
        <f>('Valor ventas corrientes'!K167/'Valor ventas corrientes'!$FP167)*100</f>
        <v>62447797.653621234</v>
      </c>
      <c r="L167" s="7">
        <f>('Valor ventas corrientes'!L167/'Valor ventas corrientes'!$FP167)*100</f>
        <v>27299164.068376068</v>
      </c>
      <c r="M167" s="7">
        <f>('Valor ventas corrientes'!M167/'Valor ventas corrientes'!$FP167)*100</f>
        <v>134940418.4446694</v>
      </c>
      <c r="N167" s="7">
        <f>('Valor ventas corrientes'!N167/'Valor ventas corrientes'!$FP167)*100</f>
        <v>89746961.721997306</v>
      </c>
      <c r="O167" s="7">
        <f>('Valor ventas corrientes'!O167/'Valor ventas corrientes'!$FP167)*100</f>
        <v>224687380.16666669</v>
      </c>
      <c r="P167" s="7">
        <f>('Valor ventas corrientes'!P167/'Valor ventas corrientes'!$FP167)*100</f>
        <v>28105828.539586149</v>
      </c>
      <c r="Q167" s="7">
        <f>('Valor ventas corrientes'!Q167/'Valor ventas corrientes'!$FP167)*100</f>
        <v>564764203.8747189</v>
      </c>
      <c r="R167" s="7">
        <f>('Valor ventas corrientes'!R167/'Valor ventas corrientes'!$FP167)*100</f>
        <v>223982892.61403513</v>
      </c>
      <c r="S167" s="7">
        <f>('Valor ventas corrientes'!S167/'Valor ventas corrientes'!$FP167)*100</f>
        <v>225257135.91677913</v>
      </c>
      <c r="T167" s="7">
        <f>('Valor ventas corrientes'!T167/'Valor ventas corrientes'!$FP167)*100</f>
        <v>592870032.41430497</v>
      </c>
      <c r="U167" s="7">
        <f>('Valor ventas corrientes'!U167/'Valor ventas corrientes'!$FP167)*100</f>
        <v>449240028.53081423</v>
      </c>
      <c r="V167" s="7">
        <f>('Valor ventas corrientes'!V167/'Valor ventas corrientes'!$FP167)*100</f>
        <v>1042110060.9451194</v>
      </c>
      <c r="W167" s="7">
        <f>('Valor ventas corrientes'!W167/'Valor ventas corrientes'!$FP167)*100</f>
        <v>4356612.7980206935</v>
      </c>
      <c r="X167" s="7">
        <f>('Valor ventas corrientes'!X167/'Valor ventas corrientes'!$FP167)*100</f>
        <v>43608789.617183991</v>
      </c>
      <c r="Y167" s="7">
        <f>('Valor ventas corrientes'!Y167/'Valor ventas corrientes'!$FP167)*100</f>
        <v>83746355.585695013</v>
      </c>
      <c r="Z167" s="7">
        <f>('Valor ventas corrientes'!Z167/'Valor ventas corrientes'!$FP167)*100</f>
        <v>112655015.54700856</v>
      </c>
      <c r="AA167" s="7">
        <f>('Valor ventas corrientes'!AA167/'Valor ventas corrientes'!$FP167)*100</f>
        <v>47965402.415204681</v>
      </c>
      <c r="AB167" s="7">
        <f>('Valor ventas corrientes'!AB167/'Valor ventas corrientes'!$FP167)*100</f>
        <v>196401371.13270357</v>
      </c>
      <c r="AC167" s="7">
        <f>('Valor ventas corrientes'!AC167/'Valor ventas corrientes'!$FP167)*100</f>
        <v>244366773.54790825</v>
      </c>
      <c r="AD167" s="7">
        <f>('Valor ventas corrientes'!AD167/'Valor ventas corrientes'!$FP167)*100</f>
        <v>1579752.9685110212</v>
      </c>
      <c r="AE167" s="7">
        <f>('Valor ventas corrientes'!AE167/'Valor ventas corrientes'!$FP167)*100</f>
        <v>16623446.569950517</v>
      </c>
      <c r="AF167" s="7">
        <f>('Valor ventas corrientes'!AF167/'Valor ventas corrientes'!$FP167)*100</f>
        <v>9400819.8830409367</v>
      </c>
      <c r="AG167" s="7">
        <f>('Valor ventas corrientes'!AG167/'Valor ventas corrientes'!$FP167)*100</f>
        <v>4001721.7723796675</v>
      </c>
      <c r="AH167" s="7">
        <f>('Valor ventas corrientes'!AH167/'Valor ventas corrientes'!$FP167)*100</f>
        <v>18203199.53846154</v>
      </c>
      <c r="AI167" s="7">
        <f>('Valor ventas corrientes'!AI167/'Valor ventas corrientes'!$FP167)*100</f>
        <v>13402541.655420605</v>
      </c>
      <c r="AJ167" s="7">
        <f>('Valor ventas corrientes'!AJ167/'Valor ventas corrientes'!$FP167)*100</f>
        <v>31605741.193882145</v>
      </c>
      <c r="AK167" s="7">
        <f>('Valor ventas corrientes'!AK167/'Valor ventas corrientes'!$FP167)*100</f>
        <v>0</v>
      </c>
      <c r="AL167" s="7">
        <f>('Valor ventas corrientes'!AL167/'Valor ventas corrientes'!$FP167)*100</f>
        <v>8227182.2429149803</v>
      </c>
      <c r="AM167" s="7">
        <f>('Valor ventas corrientes'!AM167/'Valor ventas corrientes'!$FP167)*100</f>
        <v>32772351.199280255</v>
      </c>
      <c r="AN167" s="7">
        <f>('Valor ventas corrientes'!AN167/'Valor ventas corrientes'!$FP167)*100</f>
        <v>9172804.38011696</v>
      </c>
      <c r="AO167" s="7">
        <f>('Valor ventas corrientes'!AO167/'Valor ventas corrientes'!$FP167)*100</f>
        <v>8227182.2429149803</v>
      </c>
      <c r="AP167" s="7">
        <f>('Valor ventas corrientes'!AP167/'Valor ventas corrientes'!$FP167)*100</f>
        <v>41945155.579397216</v>
      </c>
      <c r="AQ167" s="7">
        <f>('Valor ventas corrientes'!AQ167/'Valor ventas corrientes'!$FP167)*100</f>
        <v>50172337.822312191</v>
      </c>
      <c r="AR167" s="7">
        <f>('Valor ventas corrientes'!AR167/'Valor ventas corrientes'!$FP167)*100</f>
        <v>3095176.1369770584</v>
      </c>
      <c r="AS167" s="7">
        <f>('Valor ventas corrientes'!AS167/'Valor ventas corrientes'!$FP167)*100</f>
        <v>215437546.88753939</v>
      </c>
      <c r="AT167" s="7">
        <f>('Valor ventas corrientes'!AT167/'Valor ventas corrientes'!$FP167)*100</f>
        <v>151363934.01394513</v>
      </c>
      <c r="AU167" s="7">
        <f>('Valor ventas corrientes'!AU167/'Valor ventas corrientes'!$FP167)*100</f>
        <v>64397024.44264508</v>
      </c>
      <c r="AV167" s="7">
        <f>('Valor ventas corrientes'!AV167/'Valor ventas corrientes'!$FP167)*100</f>
        <v>218532723.02451646</v>
      </c>
      <c r="AW167" s="7">
        <f>('Valor ventas corrientes'!AW167/'Valor ventas corrientes'!$FP167)*100</f>
        <v>215760958.45659021</v>
      </c>
      <c r="AX167" s="7">
        <f>('Valor ventas corrientes'!AX167/'Valor ventas corrientes'!$FP167)*100</f>
        <v>434293681.4811067</v>
      </c>
      <c r="AY167" s="7">
        <f>('Valor ventas corrientes'!AY167/'Valor ventas corrientes'!$FP167)*100</f>
        <v>3565149.20940171</v>
      </c>
      <c r="AZ167" s="7">
        <f>('Valor ventas corrientes'!AZ167/'Valor ventas corrientes'!$FP167)*100</f>
        <v>20080436.088618986</v>
      </c>
      <c r="BA167" s="7">
        <f>('Valor ventas corrientes'!BA167/'Valor ventas corrientes'!$FP167)*100</f>
        <v>27235107.087269459</v>
      </c>
      <c r="BB167" s="7">
        <f>('Valor ventas corrientes'!BB167/'Valor ventas corrientes'!$FP167)*100</f>
        <v>1562199.7300944671</v>
      </c>
      <c r="BC167" s="7">
        <f>('Valor ventas corrientes'!BC167/'Valor ventas corrientes'!$FP167)*100</f>
        <v>23645585.298020694</v>
      </c>
      <c r="BD167" s="7">
        <f>('Valor ventas corrientes'!BD167/'Valor ventas corrientes'!$FP167)*100</f>
        <v>28797306.817363925</v>
      </c>
      <c r="BE167" s="7">
        <f>('Valor ventas corrientes'!BE167/'Valor ventas corrientes'!$FP167)*100</f>
        <v>52442892.115384623</v>
      </c>
      <c r="BF167" s="7">
        <f>('Valor ventas corrientes'!BF167/'Valor ventas corrientes'!$FP167)*100</f>
        <v>0</v>
      </c>
      <c r="BG167" s="7">
        <f>('Valor ventas corrientes'!BG167/'Valor ventas corrientes'!$FP167)*100</f>
        <v>1733362.4831309044</v>
      </c>
      <c r="BH167" s="7">
        <f>('Valor ventas corrientes'!BH167/'Valor ventas corrientes'!$FP167)*100</f>
        <v>8346074.698605489</v>
      </c>
      <c r="BI167" s="7">
        <f>('Valor ventas corrientes'!BI167/'Valor ventas corrientes'!$FP167)*100</f>
        <v>1324473.6842105263</v>
      </c>
      <c r="BJ167" s="7">
        <f>('Valor ventas corrientes'!BJ167/'Valor ventas corrientes'!$FP167)*100</f>
        <v>1733362.4831309044</v>
      </c>
      <c r="BK167" s="7">
        <f>('Valor ventas corrientes'!BK167/'Valor ventas corrientes'!$FP167)*100</f>
        <v>9670548.3828160148</v>
      </c>
      <c r="BL167" s="7">
        <f>('Valor ventas corrientes'!BL167/'Valor ventas corrientes'!$FP167)*100</f>
        <v>11403910.865946921</v>
      </c>
      <c r="BM167" s="7">
        <f>('Valor ventas corrientes'!BM167/'Valor ventas corrientes'!$FP167)*100</f>
        <v>1534691.4304993253</v>
      </c>
      <c r="BN167" s="7">
        <f>('Valor ventas corrientes'!BN167/'Valor ventas corrientes'!$FP167)*100</f>
        <v>14663571.918128654</v>
      </c>
      <c r="BO167" s="7">
        <f>('Valor ventas corrientes'!BO167/'Valor ventas corrientes'!$FP167)*100</f>
        <v>13627362.573099416</v>
      </c>
      <c r="BP167" s="7">
        <f>('Valor ventas corrientes'!BP167/'Valor ventas corrientes'!$FP167)*100</f>
        <v>0</v>
      </c>
      <c r="BQ167" s="7">
        <f>('Valor ventas corrientes'!BQ167/'Valor ventas corrientes'!$FP167)*100</f>
        <v>16198263.348627981</v>
      </c>
      <c r="BR167" s="7">
        <f>('Valor ventas corrientes'!BR167/'Valor ventas corrientes'!$FP167)*100</f>
        <v>13627362.573099416</v>
      </c>
      <c r="BS167" s="7">
        <f>('Valor ventas corrientes'!BS167/'Valor ventas corrientes'!$FP167)*100</f>
        <v>29825625.921727397</v>
      </c>
      <c r="BT167" s="7">
        <f>('Valor ventas corrientes'!BT167/'Valor ventas corrientes'!$FP167)*100</f>
        <v>0</v>
      </c>
      <c r="BU167" s="7">
        <f>('Valor ventas corrientes'!BU167/'Valor ventas corrientes'!$FP167)*100</f>
        <v>27432037.079622138</v>
      </c>
      <c r="BV167" s="7">
        <f>('Valor ventas corrientes'!BV167/'Valor ventas corrientes'!$FP167)*100</f>
        <v>60042024.78565003</v>
      </c>
      <c r="BW167" s="7">
        <f>('Valor ventas corrientes'!BW167/'Valor ventas corrientes'!$FP167)*100</f>
        <v>42384068.045883946</v>
      </c>
      <c r="BX167" s="7">
        <f>('Valor ventas corrientes'!BX167/'Valor ventas corrientes'!$FP167)*100</f>
        <v>27432037.079622138</v>
      </c>
      <c r="BY167" s="7">
        <f>('Valor ventas corrientes'!BY167/'Valor ventas corrientes'!$FP167)*100</f>
        <v>102426092.83153397</v>
      </c>
      <c r="BZ167" s="7">
        <f>('Valor ventas corrientes'!BZ167/'Valor ventas corrientes'!$FP167)*100</f>
        <v>129858129.91115612</v>
      </c>
      <c r="CA167" s="7">
        <f>('Valor ventas corrientes'!CA167/'Valor ventas corrientes'!$FP167)*100</f>
        <v>5711103.3576248316</v>
      </c>
      <c r="CB167" s="7">
        <f>('Valor ventas corrientes'!CB167/'Valor ventas corrientes'!$FP167)*100</f>
        <v>36395022.187584348</v>
      </c>
      <c r="CC167" s="7">
        <f>('Valor ventas corrientes'!CC167/'Valor ventas corrientes'!$FP167)*100</f>
        <v>44532015.696806125</v>
      </c>
      <c r="CD167" s="7">
        <f>('Valor ventas corrientes'!CD167/'Valor ventas corrientes'!$FP167)*100</f>
        <v>31246899.387764286</v>
      </c>
      <c r="CE167" s="7">
        <f>('Valor ventas corrientes'!CE167/'Valor ventas corrientes'!$FP167)*100</f>
        <v>42106125.545209184</v>
      </c>
      <c r="CF167" s="7">
        <f>('Valor ventas corrientes'!CF167/'Valor ventas corrientes'!$FP167)*100</f>
        <v>75778915.084570408</v>
      </c>
      <c r="CG167" s="7">
        <f>('Valor ventas corrientes'!CG167/'Valor ventas corrientes'!$FP167)*100</f>
        <v>117885040.62977959</v>
      </c>
      <c r="CH167" s="7">
        <f>('Valor ventas corrientes'!CH167/'Valor ventas corrientes'!$FP167)*100</f>
        <v>27321855.585470084</v>
      </c>
      <c r="CI167" s="7">
        <f>('Valor ventas corrientes'!CI167/'Valor ventas corrientes'!$FP167)*100</f>
        <v>49139943.414305001</v>
      </c>
      <c r="CJ167" s="7">
        <f>('Valor ventas corrientes'!CJ167/'Valor ventas corrientes'!$FP167)*100</f>
        <v>13783469.343229869</v>
      </c>
      <c r="CK167" s="7">
        <f>('Valor ventas corrientes'!CK167/'Valor ventas corrientes'!$FP167)*100</f>
        <v>11037280.701754386</v>
      </c>
      <c r="CL167" s="7">
        <f>('Valor ventas corrientes'!CL167/'Valor ventas corrientes'!$FP167)*100</f>
        <v>76461798.999775082</v>
      </c>
      <c r="CM167" s="7">
        <f>('Valor ventas corrientes'!CM167/'Valor ventas corrientes'!$FP167)*100</f>
        <v>24820750.044984259</v>
      </c>
      <c r="CN167" s="7">
        <f>('Valor ventas corrientes'!CN167/'Valor ventas corrientes'!$FP167)*100</f>
        <v>101282549.04475933</v>
      </c>
      <c r="CO167" s="7">
        <f>('Valor ventas corrientes'!CO167/'Valor ventas corrientes'!$FP167)*100</f>
        <v>24425628.980206929</v>
      </c>
      <c r="CP167" s="7">
        <f>('Valor ventas corrientes'!CP167/'Valor ventas corrientes'!$FP167)*100</f>
        <v>117948918.75033739</v>
      </c>
      <c r="CQ167" s="7">
        <f>('Valor ventas corrientes'!CQ167/'Valor ventas corrientes'!$FP167)*100</f>
        <v>72527925.372919485</v>
      </c>
      <c r="CR167" s="7">
        <f>('Valor ventas corrientes'!CR167/'Valor ventas corrientes'!$FP167)*100</f>
        <v>45156154.109986514</v>
      </c>
      <c r="CS167" s="7">
        <f>('Valor ventas corrientes'!CS167/'Valor ventas corrientes'!$FP167)*100</f>
        <v>142374547.73054433</v>
      </c>
      <c r="CT167" s="7">
        <f>('Valor ventas corrientes'!CT167/'Valor ventas corrientes'!$FP167)*100</f>
        <v>117684079.48290598</v>
      </c>
      <c r="CU167" s="7">
        <f>('Valor ventas corrientes'!CU167/'Valor ventas corrientes'!$FP167)*100</f>
        <v>260058627.21345034</v>
      </c>
      <c r="CV167" s="7">
        <f>('Valor ventas corrientes'!CV167/'Valor ventas corrientes'!$FP167)*100</f>
        <v>6331646.4473684216</v>
      </c>
      <c r="CW167" s="7">
        <f>('Valor ventas corrientes'!CW167/'Valor ventas corrientes'!$FP167)*100</f>
        <v>12027203.653621234</v>
      </c>
      <c r="CX167" s="7">
        <f>('Valor ventas corrientes'!CX167/'Valor ventas corrientes'!$FP167)*100</f>
        <v>3788787.156995052</v>
      </c>
      <c r="CY167" s="7">
        <f>('Valor ventas corrientes'!CY167/'Valor ventas corrientes'!$FP167)*100</f>
        <v>1041466.4867296447</v>
      </c>
      <c r="CZ167" s="7">
        <f>('Valor ventas corrientes'!CZ167/'Valor ventas corrientes'!$FP167)*100</f>
        <v>18358850.100989655</v>
      </c>
      <c r="DA167" s="7">
        <f>('Valor ventas corrientes'!DA167/'Valor ventas corrientes'!$FP167)*100</f>
        <v>4830253.6437246967</v>
      </c>
      <c r="DB167" s="7">
        <f>('Valor ventas corrientes'!DB167/'Valor ventas corrientes'!$FP167)*100</f>
        <v>23189103.744714353</v>
      </c>
      <c r="DC167" s="7">
        <f>('Valor ventas corrientes'!DC167/'Valor ventas corrientes'!$FP167)*100</f>
        <v>2551592.8924876293</v>
      </c>
      <c r="DD167" s="7">
        <f>('Valor ventas corrientes'!DD167/'Valor ventas corrientes'!$FP167)*100</f>
        <v>37446040.733243369</v>
      </c>
      <c r="DE167" s="7">
        <f>('Valor ventas corrientes'!DE167/'Valor ventas corrientes'!$FP167)*100</f>
        <v>23230040.169815566</v>
      </c>
      <c r="DF167" s="7">
        <f>('Valor ventas corrientes'!DF167/'Valor ventas corrientes'!$FP167)*100</f>
        <v>1358434.5479082321</v>
      </c>
      <c r="DG167" s="7">
        <f>('Valor ventas corrientes'!DG167/'Valor ventas corrientes'!$FP167)*100</f>
        <v>39997633.625730999</v>
      </c>
      <c r="DH167" s="7">
        <f>('Valor ventas corrientes'!DH167/'Valor ventas corrientes'!$FP167)*100</f>
        <v>24588474.717723798</v>
      </c>
      <c r="DI167" s="7">
        <f>('Valor ventas corrientes'!DI167/'Valor ventas corrientes'!$FP167)*100</f>
        <v>64586108.343454801</v>
      </c>
      <c r="DJ167" s="7">
        <f>('Valor ventas corrientes'!DJ167/'Valor ventas corrientes'!$FP167)*100</f>
        <v>0</v>
      </c>
      <c r="DK167" s="7">
        <f>('Valor ventas corrientes'!DK167/'Valor ventas corrientes'!$FP167)*100</f>
        <v>4879906.6905083219</v>
      </c>
      <c r="DL167" s="7">
        <f>('Valor ventas corrientes'!DL167/'Valor ventas corrientes'!$FP167)*100</f>
        <v>6607852.4158794433</v>
      </c>
      <c r="DM167" s="7">
        <f>('Valor ventas corrientes'!DM167/'Valor ventas corrientes'!$FP167)*100</f>
        <v>7326490.3283850653</v>
      </c>
      <c r="DN167" s="7">
        <f>('Valor ventas corrientes'!DN167/'Valor ventas corrientes'!$FP167)*100</f>
        <v>4879906.6905083219</v>
      </c>
      <c r="DO167" s="7">
        <f>('Valor ventas corrientes'!DO167/'Valor ventas corrientes'!$FP167)*100</f>
        <v>13934342.744264508</v>
      </c>
      <c r="DP167" s="7">
        <f>('Valor ventas corrientes'!DP167/'Valor ventas corrientes'!$FP167)*100</f>
        <v>18814249.434772834</v>
      </c>
      <c r="DQ167" s="7">
        <f>('Valor ventas corrientes'!DQ167/'Valor ventas corrientes'!$FP167)*100</f>
        <v>1197120.4453441296</v>
      </c>
      <c r="DR167" s="7">
        <f>('Valor ventas corrientes'!DR167/'Valor ventas corrientes'!$FP167)*100</f>
        <v>15112928.482231222</v>
      </c>
      <c r="DS167" s="7">
        <f>('Valor ventas corrientes'!DS167/'Valor ventas corrientes'!$FP167)*100</f>
        <v>50578627.48313091</v>
      </c>
      <c r="DT167" s="7">
        <f>('Valor ventas corrientes'!DT167/'Valor ventas corrientes'!$FP167)*100</f>
        <v>47734304.397885747</v>
      </c>
      <c r="DU167" s="7">
        <f>('Valor ventas corrientes'!DU167/'Valor ventas corrientes'!$FP167)*100</f>
        <v>16310048.92757535</v>
      </c>
      <c r="DV167" s="7">
        <f>('Valor ventas corrientes'!DV167/'Valor ventas corrientes'!$FP167)*100</f>
        <v>98312931.881016657</v>
      </c>
      <c r="DW167" s="7">
        <f>('Valor ventas corrientes'!DW167/'Valor ventas corrientes'!$FP167)*100</f>
        <v>114622980.80859201</v>
      </c>
      <c r="DX167" s="7">
        <f>('Valor ventas corrientes'!DX167/'Valor ventas corrientes'!$FP167)*100</f>
        <v>0</v>
      </c>
      <c r="DY167" s="7">
        <f>('Valor ventas corrientes'!DY167/'Valor ventas corrientes'!$FP167)*100</f>
        <v>24685880.134952769</v>
      </c>
      <c r="DZ167" s="7">
        <f>('Valor ventas corrientes'!DZ167/'Valor ventas corrientes'!$FP167)*100</f>
        <v>25694849.471210077</v>
      </c>
      <c r="EA167" s="7">
        <f>('Valor ventas corrientes'!EA167/'Valor ventas corrientes'!$FP167)*100</f>
        <v>7086277.2152496632</v>
      </c>
      <c r="EB167" s="7">
        <f>('Valor ventas corrientes'!EB167/'Valor ventas corrientes'!$FP167)*100</f>
        <v>24685880.134952769</v>
      </c>
      <c r="EC167" s="7">
        <f>('Valor ventas corrientes'!EC167/'Valor ventas corrientes'!$FP167)*100</f>
        <v>32781126.686459739</v>
      </c>
      <c r="ED167" s="7">
        <f>('Valor ventas corrientes'!ED167/'Valor ventas corrientes'!$FP167)*100</f>
        <v>57467006.821412511</v>
      </c>
      <c r="EE167" s="7">
        <f>('Valor ventas corrientes'!EE167/'Valor ventas corrientes'!$FP167)*100</f>
        <v>2299716.4867296447</v>
      </c>
      <c r="EF167" s="7">
        <f>('Valor ventas corrientes'!EF167/'Valor ventas corrientes'!$FP167)*100</f>
        <v>9003321.5578047689</v>
      </c>
      <c r="EG167" s="7">
        <f>('Valor ventas corrientes'!EG167/'Valor ventas corrientes'!$FP167)*100</f>
        <v>8766715.0883940626</v>
      </c>
      <c r="EH167" s="7">
        <f>('Valor ventas corrientes'!EH167/'Valor ventas corrientes'!$FP167)*100</f>
        <v>815060.72874493932</v>
      </c>
      <c r="EI167" s="7">
        <f>('Valor ventas corrientes'!EI167/'Valor ventas corrientes'!$FP167)*100</f>
        <v>11303038.044534415</v>
      </c>
      <c r="EJ167" s="7">
        <f>('Valor ventas corrientes'!EJ167/'Valor ventas corrientes'!$FP167)*100</f>
        <v>9581775.8171390016</v>
      </c>
      <c r="EK167" s="7">
        <f>('Valor ventas corrientes'!EK167/'Valor ventas corrientes'!$FP167)*100</f>
        <v>20884813.861673415</v>
      </c>
      <c r="EL167" s="7">
        <f>('Valor ventas corrientes'!EL167/'Valor ventas corrientes'!$FP167)*100</f>
        <v>99297301.099640131</v>
      </c>
      <c r="EM167" s="7">
        <f>('Valor ventas corrientes'!EM167/'Valor ventas corrientes'!$FP167)*100</f>
        <v>1229544842.5901935</v>
      </c>
      <c r="EN167" s="7">
        <f>('Valor ventas corrientes'!EN167/'Valor ventas corrientes'!$FP167)*100</f>
        <v>809740804.72784531</v>
      </c>
      <c r="EO167" s="7">
        <f>('Valor ventas corrientes'!EO167/'Valor ventas corrientes'!$FP167)*100</f>
        <v>687880018.99032843</v>
      </c>
      <c r="EP167" s="7">
        <f>('Valor ventas corrientes'!EP167/'Valor ventas corrientes'!$FP167)*100</f>
        <v>1328842143.6898336</v>
      </c>
      <c r="EQ167" s="7">
        <f>('Valor ventas corrientes'!EQ167/'Valor ventas corrientes'!$FP167)*100</f>
        <v>1497620823.7181737</v>
      </c>
      <c r="ER167" s="7">
        <f>('Valor ventas corrientes'!ER167/'Valor ventas corrientes'!$FP167)*100</f>
        <v>2826462967.4080076</v>
      </c>
      <c r="ES167" s="7">
        <f>('Valor ventas corrientes'!ES167/'Valor ventas corrientes'!$FP167)*100</f>
        <v>137655363.09154296</v>
      </c>
      <c r="ET167" s="7">
        <f>('Valor ventas corrientes'!ET167/'Valor ventas corrientes'!$FP167)*100</f>
        <v>1411053612.0040488</v>
      </c>
      <c r="EU167" s="7">
        <f>('Valor ventas corrientes'!EU167/'Valor ventas corrientes'!$FP167)*100</f>
        <v>1058694369.8837157</v>
      </c>
      <c r="EV167" s="7">
        <f>('Valor ventas corrientes'!EV167/'Valor ventas corrientes'!$FP167)*100</f>
        <v>870017582.85177708</v>
      </c>
      <c r="EW167" s="7">
        <f>('Valor ventas corrientes'!EW167/'Valor ventas corrientes'!$FP167)*100</f>
        <v>1548708975.0955918</v>
      </c>
      <c r="EX167" s="7">
        <f>('Valor ventas corrientes'!EX167/'Valor ventas corrientes'!$FP167)*100</f>
        <v>1928711952.7354927</v>
      </c>
      <c r="EY167" s="7">
        <f>('Valor ventas corrientes'!EY167/'Valor ventas corrientes'!$FP167)*100</f>
        <v>3477420927.8310843</v>
      </c>
      <c r="EZ167" s="7">
        <f>('Valor ventas corrientes'!EZ167/'Valor ventas corrientes'!$FP167)*100</f>
        <v>147735722.87674317</v>
      </c>
      <c r="FA167" s="7">
        <f>('Valor ventas corrientes'!FA167/'Valor ventas corrientes'!$FP167)*100</f>
        <v>1505205571.6986055</v>
      </c>
      <c r="FB167" s="7">
        <f>('Valor ventas corrientes'!FB167/'Valor ventas corrientes'!$FP167)*100</f>
        <v>1168594526.5807469</v>
      </c>
      <c r="FC167" s="7">
        <f>('Valor ventas corrientes'!FC167/'Valor ventas corrientes'!$FP167)*100</f>
        <v>934564555.82793522</v>
      </c>
      <c r="FD167" s="7">
        <f>('Valor ventas corrientes'!FD167/'Valor ventas corrientes'!$FP167)*100</f>
        <v>1652941294.5753486</v>
      </c>
      <c r="FE167" s="7">
        <f>('Valor ventas corrientes'!FE167/'Valor ventas corrientes'!$FP167)*100</f>
        <v>2103159082.4086823</v>
      </c>
      <c r="FF167" s="7">
        <f>('Valor ventas corrientes'!FF167/'Valor ventas corrientes'!$FP167)*100</f>
        <v>3756100376.9840307</v>
      </c>
      <c r="FG167" s="7">
        <f>('Valor ventas corrientes'!FG167/'Valor ventas corrientes'!$FP167)*100</f>
        <v>150035439.36347279</v>
      </c>
      <c r="FH167" s="7">
        <f>('Valor ventas corrientes'!FH167/'Valor ventas corrientes'!$FP167)*100</f>
        <v>1514208893.2564104</v>
      </c>
      <c r="FI167" s="7">
        <f>('Valor ventas corrientes'!FI167/'Valor ventas corrientes'!$FP167)*100</f>
        <v>1177361241.6691411</v>
      </c>
      <c r="FJ167" s="7">
        <f>('Valor ventas corrientes'!FJ167/'Valor ventas corrientes'!$FP167)*100</f>
        <v>935379616.5566802</v>
      </c>
      <c r="FK167" s="7">
        <f>('Valor ventas corrientes'!FK167/'Valor ventas corrientes'!$FP167)*100</f>
        <v>1664244332.6198831</v>
      </c>
      <c r="FL167" s="7">
        <f>('Valor ventas corrientes'!FL167/'Valor ventas corrientes'!$FP167)*100</f>
        <v>2112740858.225821</v>
      </c>
      <c r="FM167" s="7">
        <f>('Valor ventas corrientes'!FM167/'Valor ventas corrientes'!$FP167)*100</f>
        <v>3776985190.8457041</v>
      </c>
      <c r="FN167" s="8"/>
    </row>
    <row r="168" spans="1:172" x14ac:dyDescent="0.2">
      <c r="A168" s="29">
        <v>45078</v>
      </c>
      <c r="B168" s="7">
        <f>('Valor ventas corrientes'!B168/'Valor ventas corrientes'!$FP168)*100</f>
        <v>0</v>
      </c>
      <c r="C168" s="7">
        <f>('Valor ventas corrientes'!C168/'Valor ventas corrientes'!$FP168)*100</f>
        <v>157679574.81761101</v>
      </c>
      <c r="D168" s="7">
        <f>('Valor ventas corrientes'!D168/'Valor ventas corrientes'!$FP168)*100</f>
        <v>204873089.57706684</v>
      </c>
      <c r="E168" s="7">
        <f>('Valor ventas corrientes'!E168/'Valor ventas corrientes'!$FP168)*100</f>
        <v>334157742.09979069</v>
      </c>
      <c r="F168" s="7">
        <f>('Valor ventas corrientes'!F168/'Valor ventas corrientes'!$FP168)*100</f>
        <v>157679574.81761101</v>
      </c>
      <c r="G168" s="7">
        <f>('Valor ventas corrientes'!G168/'Valor ventas corrientes'!$FP168)*100</f>
        <v>539030831.67685759</v>
      </c>
      <c r="H168" s="7">
        <f>('Valor ventas corrientes'!H168/'Valor ventas corrientes'!$FP168)*100</f>
        <v>696710406.49446857</v>
      </c>
      <c r="I168" s="7">
        <f>('Valor ventas corrientes'!I168/'Valor ventas corrientes'!$FP168)*100</f>
        <v>4839625.6540589025</v>
      </c>
      <c r="J168" s="7">
        <f>('Valor ventas corrientes'!J168/'Valor ventas corrientes'!$FP168)*100</f>
        <v>85586162.366497234</v>
      </c>
      <c r="K168" s="7">
        <f>('Valor ventas corrientes'!K168/'Valor ventas corrientes'!$FP168)*100</f>
        <v>59038604.640304975</v>
      </c>
      <c r="L168" s="7">
        <f>('Valor ventas corrientes'!L168/'Valor ventas corrientes'!$FP168)*100</f>
        <v>35943724.79286889</v>
      </c>
      <c r="M168" s="7">
        <f>('Valor ventas corrientes'!M168/'Valor ventas corrientes'!$FP168)*100</f>
        <v>90425788.020556137</v>
      </c>
      <c r="N168" s="7">
        <f>('Valor ventas corrientes'!N168/'Valor ventas corrientes'!$FP168)*100</f>
        <v>94982329.433173865</v>
      </c>
      <c r="O168" s="7">
        <f>('Valor ventas corrientes'!O168/'Valor ventas corrientes'!$FP168)*100</f>
        <v>185408117.45372999</v>
      </c>
      <c r="P168" s="7">
        <f>('Valor ventas corrientes'!P168/'Valor ventas corrientes'!$FP168)*100</f>
        <v>31402582.599566452</v>
      </c>
      <c r="Q168" s="7">
        <f>('Valor ventas corrientes'!Q168/'Valor ventas corrientes'!$FP168)*100</f>
        <v>544111431.86313355</v>
      </c>
      <c r="R168" s="7">
        <f>('Valor ventas corrientes'!R168/'Valor ventas corrientes'!$FP168)*100</f>
        <v>260755336.1887427</v>
      </c>
      <c r="S168" s="7">
        <f>('Valor ventas corrientes'!S168/'Valor ventas corrientes'!$FP168)*100</f>
        <v>207350985.81245327</v>
      </c>
      <c r="T168" s="7">
        <f>('Valor ventas corrientes'!T168/'Valor ventas corrientes'!$FP168)*100</f>
        <v>575514014.46269989</v>
      </c>
      <c r="U168" s="7">
        <f>('Valor ventas corrientes'!U168/'Valor ventas corrientes'!$FP168)*100</f>
        <v>468106322.00119597</v>
      </c>
      <c r="V168" s="7">
        <f>('Valor ventas corrientes'!V168/'Valor ventas corrientes'!$FP168)*100</f>
        <v>1043620336.463896</v>
      </c>
      <c r="W168" s="7">
        <f>('Valor ventas corrientes'!W168/'Valor ventas corrientes'!$FP168)*100</f>
        <v>4449746.8560322914</v>
      </c>
      <c r="X168" s="7">
        <f>('Valor ventas corrientes'!X168/'Valor ventas corrientes'!$FP168)*100</f>
        <v>46796238.828374945</v>
      </c>
      <c r="Y168" s="7">
        <f>('Valor ventas corrientes'!Y168/'Valor ventas corrientes'!$FP168)*100</f>
        <v>86672384.065331131</v>
      </c>
      <c r="Z168" s="7">
        <f>('Valor ventas corrientes'!Z168/'Valor ventas corrientes'!$FP168)*100</f>
        <v>87283614.790252656</v>
      </c>
      <c r="AA168" s="7">
        <f>('Valor ventas corrientes'!AA168/'Valor ventas corrientes'!$FP168)*100</f>
        <v>51245985.684407234</v>
      </c>
      <c r="AB168" s="7">
        <f>('Valor ventas corrientes'!AB168/'Valor ventas corrientes'!$FP168)*100</f>
        <v>173955998.85558379</v>
      </c>
      <c r="AC168" s="7">
        <f>('Valor ventas corrientes'!AC168/'Valor ventas corrientes'!$FP168)*100</f>
        <v>225201984.53999102</v>
      </c>
      <c r="AD168" s="7">
        <f>('Valor ventas corrientes'!AD168/'Valor ventas corrientes'!$FP168)*100</f>
        <v>1006080.0713111077</v>
      </c>
      <c r="AE168" s="7">
        <f>('Valor ventas corrientes'!AE168/'Valor ventas corrientes'!$FP168)*100</f>
        <v>14110149.808641052</v>
      </c>
      <c r="AF168" s="7">
        <f>('Valor ventas corrientes'!AF168/'Valor ventas corrientes'!$FP168)*100</f>
        <v>9113743.0820002984</v>
      </c>
      <c r="AG168" s="7">
        <f>('Valor ventas corrientes'!AG168/'Valor ventas corrientes'!$FP168)*100</f>
        <v>2410783.6746897888</v>
      </c>
      <c r="AH168" s="7">
        <f>('Valor ventas corrientes'!AH168/'Valor ventas corrientes'!$FP168)*100</f>
        <v>15116229.879952161</v>
      </c>
      <c r="AI168" s="7">
        <f>('Valor ventas corrientes'!AI168/'Valor ventas corrientes'!$FP168)*100</f>
        <v>11524526.756690087</v>
      </c>
      <c r="AJ168" s="7">
        <f>('Valor ventas corrientes'!AJ168/'Valor ventas corrientes'!$FP168)*100</f>
        <v>26640756.636642247</v>
      </c>
      <c r="AK168" s="7">
        <f>('Valor ventas corrientes'!AK168/'Valor ventas corrientes'!$FP168)*100</f>
        <v>0</v>
      </c>
      <c r="AL168" s="7">
        <f>('Valor ventas corrientes'!AL168/'Valor ventas corrientes'!$FP168)*100</f>
        <v>8787597.6844072361</v>
      </c>
      <c r="AM168" s="7">
        <f>('Valor ventas corrientes'!AM168/'Valor ventas corrientes'!$FP168)*100</f>
        <v>22981180.246598892</v>
      </c>
      <c r="AN168" s="7">
        <f>('Valor ventas corrientes'!AN168/'Valor ventas corrientes'!$FP168)*100</f>
        <v>6544453.766631783</v>
      </c>
      <c r="AO168" s="7">
        <f>('Valor ventas corrientes'!AO168/'Valor ventas corrientes'!$FP168)*100</f>
        <v>8787597.6844072361</v>
      </c>
      <c r="AP168" s="7">
        <f>('Valor ventas corrientes'!AP168/'Valor ventas corrientes'!$FP168)*100</f>
        <v>29525634.013230681</v>
      </c>
      <c r="AQ168" s="7">
        <f>('Valor ventas corrientes'!AQ168/'Valor ventas corrientes'!$FP168)*100</f>
        <v>38313231.697637916</v>
      </c>
      <c r="AR168" s="7">
        <f>('Valor ventas corrientes'!AR168/'Valor ventas corrientes'!$FP168)*100</f>
        <v>14778916.549558979</v>
      </c>
      <c r="AS168" s="7">
        <f>('Valor ventas corrientes'!AS168/'Valor ventas corrientes'!$FP168)*100</f>
        <v>215841248.99573928</v>
      </c>
      <c r="AT168" s="7">
        <f>('Valor ventas corrientes'!AT168/'Valor ventas corrientes'!$FP168)*100</f>
        <v>143391789.98041561</v>
      </c>
      <c r="AU168" s="7">
        <f>('Valor ventas corrientes'!AU168/'Valor ventas corrientes'!$FP168)*100</f>
        <v>86628053.184631482</v>
      </c>
      <c r="AV168" s="7">
        <f>('Valor ventas corrientes'!AV168/'Valor ventas corrientes'!$FP168)*100</f>
        <v>230620165.54529825</v>
      </c>
      <c r="AW168" s="7">
        <f>('Valor ventas corrientes'!AW168/'Valor ventas corrientes'!$FP168)*100</f>
        <v>230019843.16504711</v>
      </c>
      <c r="AX168" s="7">
        <f>('Valor ventas corrientes'!AX168/'Valor ventas corrientes'!$FP168)*100</f>
        <v>460640008.71034533</v>
      </c>
      <c r="AY168" s="7">
        <f>('Valor ventas corrientes'!AY168/'Valor ventas corrientes'!$FP168)*100</f>
        <v>2372539.5713111078</v>
      </c>
      <c r="AZ168" s="7">
        <f>('Valor ventas corrientes'!AZ168/'Valor ventas corrientes'!$FP168)*100</f>
        <v>18877039.997383762</v>
      </c>
      <c r="BA168" s="7">
        <f>('Valor ventas corrientes'!BA168/'Valor ventas corrientes'!$FP168)*100</f>
        <v>19501326.876588427</v>
      </c>
      <c r="BB168" s="7">
        <f>('Valor ventas corrientes'!BB168/'Valor ventas corrientes'!$FP168)*100</f>
        <v>6133390.31992824</v>
      </c>
      <c r="BC168" s="7">
        <f>('Valor ventas corrientes'!BC168/'Valor ventas corrientes'!$FP168)*100</f>
        <v>21249579.568694871</v>
      </c>
      <c r="BD168" s="7">
        <f>('Valor ventas corrientes'!BD168/'Valor ventas corrientes'!$FP168)*100</f>
        <v>25634717.19651667</v>
      </c>
      <c r="BE168" s="7">
        <f>('Valor ventas corrientes'!BE168/'Valor ventas corrientes'!$FP168)*100</f>
        <v>46884296.765211537</v>
      </c>
      <c r="BF168" s="7">
        <f>('Valor ventas corrientes'!BF168/'Valor ventas corrientes'!$FP168)*100</f>
        <v>0</v>
      </c>
      <c r="BG168" s="7">
        <f>('Valor ventas corrientes'!BG168/'Valor ventas corrientes'!$FP168)*100</f>
        <v>1084387.6522649126</v>
      </c>
      <c r="BH168" s="7">
        <f>('Valor ventas corrientes'!BH168/'Valor ventas corrientes'!$FP168)*100</f>
        <v>1879779.2255942593</v>
      </c>
      <c r="BI168" s="7">
        <f>('Valor ventas corrientes'!BI168/'Valor ventas corrientes'!$FP168)*100</f>
        <v>0</v>
      </c>
      <c r="BJ168" s="7">
        <f>('Valor ventas corrientes'!BJ168/'Valor ventas corrientes'!$FP168)*100</f>
        <v>1084387.6522649126</v>
      </c>
      <c r="BK168" s="7">
        <f>('Valor ventas corrientes'!BK168/'Valor ventas corrientes'!$FP168)*100</f>
        <v>1879779.2255942593</v>
      </c>
      <c r="BL168" s="7">
        <f>('Valor ventas corrientes'!BL168/'Valor ventas corrientes'!$FP168)*100</f>
        <v>2964166.8778591715</v>
      </c>
      <c r="BM168" s="7">
        <f>('Valor ventas corrientes'!BM168/'Valor ventas corrientes'!$FP168)*100</f>
        <v>1389360.8162655106</v>
      </c>
      <c r="BN168" s="7">
        <f>('Valor ventas corrientes'!BN168/'Valor ventas corrientes'!$FP168)*100</f>
        <v>18968422.91956944</v>
      </c>
      <c r="BO168" s="7">
        <f>('Valor ventas corrientes'!BO168/'Valor ventas corrientes'!$FP168)*100</f>
        <v>25143845.072282851</v>
      </c>
      <c r="BP168" s="7">
        <f>('Valor ventas corrientes'!BP168/'Valor ventas corrientes'!$FP168)*100</f>
        <v>6991949.8430258641</v>
      </c>
      <c r="BQ168" s="7">
        <f>('Valor ventas corrientes'!BQ168/'Valor ventas corrientes'!$FP168)*100</f>
        <v>20357783.735834952</v>
      </c>
      <c r="BR168" s="7">
        <f>('Valor ventas corrientes'!BR168/'Valor ventas corrientes'!$FP168)*100</f>
        <v>32135794.915308718</v>
      </c>
      <c r="BS168" s="7">
        <f>('Valor ventas corrientes'!BS168/'Valor ventas corrientes'!$FP168)*100</f>
        <v>52493578.65114367</v>
      </c>
      <c r="BT168" s="7">
        <f>('Valor ventas corrientes'!BT168/'Valor ventas corrientes'!$FP168)*100</f>
        <v>0</v>
      </c>
      <c r="BU168" s="7">
        <f>('Valor ventas corrientes'!BU168/'Valor ventas corrientes'!$FP168)*100</f>
        <v>24631410.203617882</v>
      </c>
      <c r="BV168" s="7">
        <f>('Valor ventas corrientes'!BV168/'Valor ventas corrientes'!$FP168)*100</f>
        <v>43463995.169457316</v>
      </c>
      <c r="BW168" s="7">
        <f>('Valor ventas corrientes'!BW168/'Valor ventas corrientes'!$FP168)*100</f>
        <v>26502690.739572432</v>
      </c>
      <c r="BX168" s="7">
        <f>('Valor ventas corrientes'!BX168/'Valor ventas corrientes'!$FP168)*100</f>
        <v>24631410.203617882</v>
      </c>
      <c r="BY168" s="7">
        <f>('Valor ventas corrientes'!BY168/'Valor ventas corrientes'!$FP168)*100</f>
        <v>69966685.909029752</v>
      </c>
      <c r="BZ168" s="7">
        <f>('Valor ventas corrientes'!BZ168/'Valor ventas corrientes'!$FP168)*100</f>
        <v>94598096.112647623</v>
      </c>
      <c r="CA168" s="7">
        <f>('Valor ventas corrientes'!CA168/'Valor ventas corrientes'!$FP168)*100</f>
        <v>6168263.1635520998</v>
      </c>
      <c r="CB168" s="7">
        <f>('Valor ventas corrientes'!CB168/'Valor ventas corrientes'!$FP168)*100</f>
        <v>39962840.900433548</v>
      </c>
      <c r="CC168" s="7">
        <f>('Valor ventas corrientes'!CC168/'Valor ventas corrientes'!$FP168)*100</f>
        <v>35357438.229929738</v>
      </c>
      <c r="CD168" s="7">
        <f>('Valor ventas corrientes'!CD168/'Valor ventas corrientes'!$FP168)*100</f>
        <v>25544488.877186425</v>
      </c>
      <c r="CE168" s="7">
        <f>('Valor ventas corrientes'!CE168/'Valor ventas corrientes'!$FP168)*100</f>
        <v>46131104.063985646</v>
      </c>
      <c r="CF168" s="7">
        <f>('Valor ventas corrientes'!CF168/'Valor ventas corrientes'!$FP168)*100</f>
        <v>60901927.107116163</v>
      </c>
      <c r="CG168" s="7">
        <f>('Valor ventas corrientes'!CG168/'Valor ventas corrientes'!$FP168)*100</f>
        <v>107033031.17110179</v>
      </c>
      <c r="CH168" s="7">
        <f>('Valor ventas corrientes'!CH168/'Valor ventas corrientes'!$FP168)*100</f>
        <v>19501366.379129916</v>
      </c>
      <c r="CI168" s="7">
        <f>('Valor ventas corrientes'!CI168/'Valor ventas corrientes'!$FP168)*100</f>
        <v>45297696.373374194</v>
      </c>
      <c r="CJ168" s="7">
        <f>('Valor ventas corrientes'!CJ168/'Valor ventas corrientes'!$FP168)*100</f>
        <v>19202311.824487966</v>
      </c>
      <c r="CK168" s="7">
        <f>('Valor ventas corrientes'!CK168/'Valor ventas corrientes'!$FP168)*100</f>
        <v>846483.03184332489</v>
      </c>
      <c r="CL168" s="7">
        <f>('Valor ventas corrientes'!CL168/'Valor ventas corrientes'!$FP168)*100</f>
        <v>64799062.75250411</v>
      </c>
      <c r="CM168" s="7">
        <f>('Valor ventas corrientes'!CM168/'Valor ventas corrientes'!$FP168)*100</f>
        <v>20048794.856331293</v>
      </c>
      <c r="CN168" s="7">
        <f>('Valor ventas corrientes'!CN168/'Valor ventas corrientes'!$FP168)*100</f>
        <v>84847857.608835399</v>
      </c>
      <c r="CO168" s="7">
        <f>('Valor ventas corrientes'!CO168/'Valor ventas corrientes'!$FP168)*100</f>
        <v>11781386.953804754</v>
      </c>
      <c r="CP168" s="7">
        <f>('Valor ventas corrientes'!CP168/'Valor ventas corrientes'!$FP168)*100</f>
        <v>111367066.0539692</v>
      </c>
      <c r="CQ168" s="7">
        <f>('Valor ventas corrientes'!CQ168/'Valor ventas corrientes'!$FP168)*100</f>
        <v>76997825.659141868</v>
      </c>
      <c r="CR168" s="7">
        <f>('Valor ventas corrientes'!CR168/'Valor ventas corrientes'!$FP168)*100</f>
        <v>37239867.511735685</v>
      </c>
      <c r="CS168" s="7">
        <f>('Valor ventas corrientes'!CS168/'Valor ventas corrientes'!$FP168)*100</f>
        <v>123148453.00777397</v>
      </c>
      <c r="CT168" s="7">
        <f>('Valor ventas corrientes'!CT168/'Valor ventas corrientes'!$FP168)*100</f>
        <v>114237693.17087758</v>
      </c>
      <c r="CU168" s="7">
        <f>('Valor ventas corrientes'!CU168/'Valor ventas corrientes'!$FP168)*100</f>
        <v>237386146.17865151</v>
      </c>
      <c r="CV168" s="7">
        <f>('Valor ventas corrientes'!CV168/'Valor ventas corrientes'!$FP168)*100</f>
        <v>306991.1795485125</v>
      </c>
      <c r="CW168" s="7">
        <f>('Valor ventas corrientes'!CW168/'Valor ventas corrientes'!$FP168)*100</f>
        <v>8895457.680968754</v>
      </c>
      <c r="CX168" s="7">
        <f>('Valor ventas corrientes'!CX168/'Valor ventas corrientes'!$FP168)*100</f>
        <v>4863203.0281058457</v>
      </c>
      <c r="CY168" s="7">
        <f>('Valor ventas corrientes'!CY168/'Valor ventas corrientes'!$FP168)*100</f>
        <v>1038352.5190611451</v>
      </c>
      <c r="CZ168" s="7">
        <f>('Valor ventas corrientes'!CZ168/'Valor ventas corrientes'!$FP168)*100</f>
        <v>9202448.8605172671</v>
      </c>
      <c r="DA168" s="7">
        <f>('Valor ventas corrientes'!DA168/'Valor ventas corrientes'!$FP168)*100</f>
        <v>5901555.5471669901</v>
      </c>
      <c r="DB168" s="7">
        <f>('Valor ventas corrientes'!DB168/'Valor ventas corrientes'!$FP168)*100</f>
        <v>15104004.407684257</v>
      </c>
      <c r="DC168" s="7">
        <f>('Valor ventas corrientes'!DC168/'Valor ventas corrientes'!$FP168)*100</f>
        <v>306703.37531768571</v>
      </c>
      <c r="DD168" s="7">
        <f>('Valor ventas corrientes'!DD168/'Valor ventas corrientes'!$FP168)*100</f>
        <v>33552980.193152938</v>
      </c>
      <c r="DE168" s="7">
        <f>('Valor ventas corrientes'!DE168/'Valor ventas corrientes'!$FP168)*100</f>
        <v>20880528.767827775</v>
      </c>
      <c r="DF168" s="7">
        <f>('Valor ventas corrientes'!DF168/'Valor ventas corrientes'!$FP168)*100</f>
        <v>3818684.726640753</v>
      </c>
      <c r="DG168" s="7">
        <f>('Valor ventas corrientes'!DG168/'Valor ventas corrientes'!$FP168)*100</f>
        <v>33859683.56847062</v>
      </c>
      <c r="DH168" s="7">
        <f>('Valor ventas corrientes'!DH168/'Valor ventas corrientes'!$FP168)*100</f>
        <v>24699213.494468529</v>
      </c>
      <c r="DI168" s="7">
        <f>('Valor ventas corrientes'!DI168/'Valor ventas corrientes'!$FP168)*100</f>
        <v>58558897.062939152</v>
      </c>
      <c r="DJ168" s="7">
        <f>('Valor ventas corrientes'!DJ168/'Valor ventas corrientes'!$FP168)*100</f>
        <v>124150.8446703543</v>
      </c>
      <c r="DK168" s="7">
        <f>('Valor ventas corrientes'!DK168/'Valor ventas corrientes'!$FP168)*100</f>
        <v>7484670.686201226</v>
      </c>
      <c r="DL168" s="7">
        <f>('Valor ventas corrientes'!DL168/'Valor ventas corrientes'!$FP168)*100</f>
        <v>6630568.1784272688</v>
      </c>
      <c r="DM168" s="7">
        <f>('Valor ventas corrientes'!DM168/'Valor ventas corrientes'!$FP168)*100</f>
        <v>13013720.653087158</v>
      </c>
      <c r="DN168" s="7">
        <f>('Valor ventas corrientes'!DN168/'Valor ventas corrientes'!$FP168)*100</f>
        <v>7608821.5308715804</v>
      </c>
      <c r="DO168" s="7">
        <f>('Valor ventas corrientes'!DO168/'Valor ventas corrientes'!$FP168)*100</f>
        <v>19644288.831514426</v>
      </c>
      <c r="DP168" s="7">
        <f>('Valor ventas corrientes'!DP168/'Valor ventas corrientes'!$FP168)*100</f>
        <v>27253110.362386003</v>
      </c>
      <c r="DQ168" s="7">
        <f>('Valor ventas corrientes'!DQ168/'Valor ventas corrientes'!$FP168)*100</f>
        <v>15976182.149798175</v>
      </c>
      <c r="DR168" s="7">
        <f>('Valor ventas corrientes'!DR168/'Valor ventas corrientes'!$FP168)*100</f>
        <v>10388491.224398267</v>
      </c>
      <c r="DS168" s="7">
        <f>('Valor ventas corrientes'!DS168/'Valor ventas corrientes'!$FP168)*100</f>
        <v>100605328.85879803</v>
      </c>
      <c r="DT168" s="7">
        <f>('Valor ventas corrientes'!DT168/'Valor ventas corrientes'!$FP168)*100</f>
        <v>67089442.680744499</v>
      </c>
      <c r="DU168" s="7">
        <f>('Valor ventas corrientes'!DU168/'Valor ventas corrientes'!$FP168)*100</f>
        <v>26364673.37419644</v>
      </c>
      <c r="DV168" s="7">
        <f>('Valor ventas corrientes'!DV168/'Valor ventas corrientes'!$FP168)*100</f>
        <v>167694771.53954253</v>
      </c>
      <c r="DW168" s="7">
        <f>('Valor ventas corrientes'!DW168/'Valor ventas corrientes'!$FP168)*100</f>
        <v>194059444.91373897</v>
      </c>
      <c r="DX168" s="7">
        <f>('Valor ventas corrientes'!DX168/'Valor ventas corrientes'!$FP168)*100</f>
        <v>0</v>
      </c>
      <c r="DY168" s="7">
        <f>('Valor ventas corrientes'!DY168/'Valor ventas corrientes'!$FP168)*100</f>
        <v>15971275.934145611</v>
      </c>
      <c r="DZ168" s="7">
        <f>('Valor ventas corrientes'!DZ168/'Valor ventas corrientes'!$FP168)*100</f>
        <v>14355582.484825835</v>
      </c>
      <c r="EA168" s="7">
        <f>('Valor ventas corrientes'!EA168/'Valor ventas corrientes'!$FP168)*100</f>
        <v>5826495.0751233362</v>
      </c>
      <c r="EB168" s="7">
        <f>('Valor ventas corrientes'!EB168/'Valor ventas corrientes'!$FP168)*100</f>
        <v>15971275.934145611</v>
      </c>
      <c r="EC168" s="7">
        <f>('Valor ventas corrientes'!EC168/'Valor ventas corrientes'!$FP168)*100</f>
        <v>20182077.559949171</v>
      </c>
      <c r="ED168" s="7">
        <f>('Valor ventas corrientes'!ED168/'Valor ventas corrientes'!$FP168)*100</f>
        <v>36153353.494094782</v>
      </c>
      <c r="EE168" s="7">
        <f>('Valor ventas corrientes'!EE168/'Valor ventas corrientes'!$FP168)*100</f>
        <v>1483602.5938107339</v>
      </c>
      <c r="EF168" s="7">
        <f>('Valor ventas corrientes'!EF168/'Valor ventas corrientes'!$FP168)*100</f>
        <v>7132802.3622365072</v>
      </c>
      <c r="EG168" s="7">
        <f>('Valor ventas corrientes'!EG168/'Valor ventas corrientes'!$FP168)*100</f>
        <v>7049531.004783974</v>
      </c>
      <c r="EH168" s="7">
        <f>('Valor ventas corrientes'!EH168/'Valor ventas corrientes'!$FP168)*100</f>
        <v>0</v>
      </c>
      <c r="EI168" s="7">
        <f>('Valor ventas corrientes'!EI168/'Valor ventas corrientes'!$FP168)*100</f>
        <v>8616404.9560472406</v>
      </c>
      <c r="EJ168" s="7">
        <f>('Valor ventas corrientes'!EJ168/'Valor ventas corrientes'!$FP168)*100</f>
        <v>7049531.004783974</v>
      </c>
      <c r="EK168" s="7">
        <f>('Valor ventas corrientes'!EK168/'Valor ventas corrientes'!$FP168)*100</f>
        <v>15665935.960831214</v>
      </c>
      <c r="EL168" s="7">
        <f>('Valor ventas corrientes'!EL168/'Valor ventas corrientes'!$FP168)*100</f>
        <v>68970774.920541182</v>
      </c>
      <c r="EM168" s="7">
        <f>('Valor ventas corrientes'!EM168/'Valor ventas corrientes'!$FP168)*100</f>
        <v>1154548324.9973838</v>
      </c>
      <c r="EN168" s="7">
        <f>('Valor ventas corrientes'!EN168/'Valor ventas corrientes'!$FP168)*100</f>
        <v>780414084.27560174</v>
      </c>
      <c r="EO168" s="7">
        <f>('Valor ventas corrientes'!EO168/'Valor ventas corrientes'!$FP168)*100</f>
        <v>726864862.2786665</v>
      </c>
      <c r="EP168" s="7">
        <f>('Valor ventas corrientes'!EP168/'Valor ventas corrientes'!$FP168)*100</f>
        <v>1223519099.9179249</v>
      </c>
      <c r="EQ168" s="7">
        <f>('Valor ventas corrientes'!EQ168/'Valor ventas corrientes'!$FP168)*100</f>
        <v>1507278946.5542681</v>
      </c>
      <c r="ER168" s="7">
        <f>('Valor ventas corrientes'!ER168/'Valor ventas corrientes'!$FP168)*100</f>
        <v>2730798046.4721928</v>
      </c>
      <c r="ES168" s="7">
        <f>('Valor ventas corrientes'!ES168/'Valor ventas corrientes'!$FP168)*100</f>
        <v>97689868.614591122</v>
      </c>
      <c r="ET168" s="7">
        <f>('Valor ventas corrientes'!ET168/'Valor ventas corrientes'!$FP168)*100</f>
        <v>1333101268.4650171</v>
      </c>
      <c r="EU168" s="7">
        <f>('Valor ventas corrientes'!EU168/'Valor ventas corrientes'!$FP168)*100</f>
        <v>1008372649.8379428</v>
      </c>
      <c r="EV168" s="7">
        <f>('Valor ventas corrientes'!EV168/'Valor ventas corrientes'!$FP168)*100</f>
        <v>863578228.4446106</v>
      </c>
      <c r="EW168" s="7">
        <f>('Valor ventas corrientes'!EW168/'Valor ventas corrientes'!$FP168)*100</f>
        <v>1430791137.0796082</v>
      </c>
      <c r="EX168" s="7">
        <f>('Valor ventas corrientes'!EX168/'Valor ventas corrientes'!$FP168)*100</f>
        <v>1871950878.2825534</v>
      </c>
      <c r="EY168" s="7">
        <f>('Valor ventas corrientes'!EY168/'Valor ventas corrientes'!$FP168)*100</f>
        <v>3302742015.3621616</v>
      </c>
      <c r="EZ168" s="7">
        <f>('Valor ventas corrientes'!EZ168/'Valor ventas corrientes'!$FP168)*100</f>
        <v>114403896.16392586</v>
      </c>
      <c r="FA168" s="7">
        <f>('Valor ventas corrientes'!FA168/'Valor ventas corrientes'!$FP168)*100</f>
        <v>1409394144.1838839</v>
      </c>
      <c r="FB168" s="7">
        <f>('Valor ventas corrientes'!FB168/'Valor ventas corrientes'!$FP168)*100</f>
        <v>1155707861.1559277</v>
      </c>
      <c r="FC168" s="7">
        <f>('Valor ventas corrientes'!FC168/'Valor ventas corrientes'!$FP168)*100</f>
        <v>954364924.09926748</v>
      </c>
      <c r="FD168" s="7">
        <f>('Valor ventas corrientes'!FD168/'Valor ventas corrientes'!$FP168)*100</f>
        <v>1523798040.3478098</v>
      </c>
      <c r="FE168" s="7">
        <f>('Valor ventas corrientes'!FE168/'Valor ventas corrientes'!$FP168)*100</f>
        <v>2110072785.2551951</v>
      </c>
      <c r="FF168" s="7">
        <f>('Valor ventas corrientes'!FF168/'Valor ventas corrientes'!$FP168)*100</f>
        <v>3633870825.6030045</v>
      </c>
      <c r="FG168" s="7">
        <f>('Valor ventas corrientes'!FG168/'Valor ventas corrientes'!$FP168)*100</f>
        <v>115887498.75773656</v>
      </c>
      <c r="FH168" s="7">
        <f>('Valor ventas corrientes'!FH168/'Valor ventas corrientes'!$FP168)*100</f>
        <v>1416526946.5461204</v>
      </c>
      <c r="FI168" s="7">
        <f>('Valor ventas corrientes'!FI168/'Valor ventas corrientes'!$FP168)*100</f>
        <v>1162757392.1607115</v>
      </c>
      <c r="FJ168" s="7">
        <f>('Valor ventas corrientes'!FJ168/'Valor ventas corrientes'!$FP168)*100</f>
        <v>954364924.09926748</v>
      </c>
      <c r="FK168" s="7">
        <f>('Valor ventas corrientes'!FK168/'Valor ventas corrientes'!$FP168)*100</f>
        <v>1532414445.3038571</v>
      </c>
      <c r="FL168" s="7">
        <f>('Valor ventas corrientes'!FL168/'Valor ventas corrientes'!$FP168)*100</f>
        <v>2117122316.259979</v>
      </c>
      <c r="FM168" s="7">
        <f>('Valor ventas corrientes'!FM168/'Valor ventas corrientes'!$FP168)*100</f>
        <v>3649536761.5638361</v>
      </c>
      <c r="FN168" s="8"/>
    </row>
    <row r="169" spans="1:172" x14ac:dyDescent="0.2">
      <c r="A169" s="29">
        <v>45108</v>
      </c>
      <c r="B169" s="7">
        <f>('Valor ventas corrientes'!B169/'Valor ventas corrientes'!$FP169)*100</f>
        <v>0</v>
      </c>
      <c r="C169" s="7">
        <f>('Valor ventas corrientes'!C169/'Valor ventas corrientes'!$FP169)*100</f>
        <v>150525083.31632578</v>
      </c>
      <c r="D169" s="7">
        <f>('Valor ventas corrientes'!D169/'Valor ventas corrientes'!$FP169)*100</f>
        <v>210233554.92763108</v>
      </c>
      <c r="E169" s="7">
        <f>('Valor ventas corrientes'!E169/'Valor ventas corrientes'!$FP169)*100</f>
        <v>282187855.7114169</v>
      </c>
      <c r="F169" s="7">
        <f>('Valor ventas corrientes'!F169/'Valor ventas corrientes'!$FP169)*100</f>
        <v>150525083.31632578</v>
      </c>
      <c r="G169" s="7">
        <f>('Valor ventas corrientes'!G169/'Valor ventas corrientes'!$FP169)*100</f>
        <v>492421410.63904798</v>
      </c>
      <c r="H169" s="7">
        <f>('Valor ventas corrientes'!H169/'Valor ventas corrientes'!$FP169)*100</f>
        <v>642946493.95537388</v>
      </c>
      <c r="I169" s="7">
        <f>('Valor ventas corrientes'!I169/'Valor ventas corrientes'!$FP169)*100</f>
        <v>17579678.665972482</v>
      </c>
      <c r="J169" s="7">
        <f>('Valor ventas corrientes'!J169/'Valor ventas corrientes'!$FP169)*100</f>
        <v>89419559.463592425</v>
      </c>
      <c r="K169" s="7">
        <f>('Valor ventas corrientes'!K169/'Valor ventas corrientes'!$FP169)*100</f>
        <v>69793798.406173319</v>
      </c>
      <c r="L169" s="7">
        <f>('Valor ventas corrientes'!L169/'Valor ventas corrientes'!$FP169)*100</f>
        <v>54913969.178802535</v>
      </c>
      <c r="M169" s="7">
        <f>('Valor ventas corrientes'!M169/'Valor ventas corrientes'!$FP169)*100</f>
        <v>106999238.12956491</v>
      </c>
      <c r="N169" s="7">
        <f>('Valor ventas corrientes'!N169/'Valor ventas corrientes'!$FP169)*100</f>
        <v>124707767.58497584</v>
      </c>
      <c r="O169" s="7">
        <f>('Valor ventas corrientes'!O169/'Valor ventas corrientes'!$FP169)*100</f>
        <v>231707005.71454075</v>
      </c>
      <c r="P169" s="7">
        <f>('Valor ventas corrientes'!P169/'Valor ventas corrientes'!$FP169)*100</f>
        <v>41310648.380215697</v>
      </c>
      <c r="Q169" s="7">
        <f>('Valor ventas corrientes'!Q169/'Valor ventas corrientes'!$FP169)*100</f>
        <v>583294205.89713657</v>
      </c>
      <c r="R169" s="7">
        <f>('Valor ventas corrientes'!R169/'Valor ventas corrientes'!$FP169)*100</f>
        <v>310905534.92755675</v>
      </c>
      <c r="S169" s="7">
        <f>('Valor ventas corrientes'!S169/'Valor ventas corrientes'!$FP169)*100</f>
        <v>252678758.67623654</v>
      </c>
      <c r="T169" s="7">
        <f>('Valor ventas corrientes'!T169/'Valor ventas corrientes'!$FP169)*100</f>
        <v>624604854.27735221</v>
      </c>
      <c r="U169" s="7">
        <f>('Valor ventas corrientes'!U169/'Valor ventas corrientes'!$FP169)*100</f>
        <v>563584293.60379338</v>
      </c>
      <c r="V169" s="7">
        <f>('Valor ventas corrientes'!V169/'Valor ventas corrientes'!$FP169)*100</f>
        <v>1188189147.8811455</v>
      </c>
      <c r="W169" s="7">
        <f>('Valor ventas corrientes'!W169/'Valor ventas corrientes'!$FP169)*100</f>
        <v>3773368.6857567877</v>
      </c>
      <c r="X169" s="7">
        <f>('Valor ventas corrientes'!X169/'Valor ventas corrientes'!$FP169)*100</f>
        <v>51374012.278616592</v>
      </c>
      <c r="Y169" s="7">
        <f>('Valor ventas corrientes'!Y169/'Valor ventas corrientes'!$FP169)*100</f>
        <v>115718331.71290444</v>
      </c>
      <c r="Z169" s="7">
        <f>('Valor ventas corrientes'!Z169/'Valor ventas corrientes'!$FP169)*100</f>
        <v>127507573.63889922</v>
      </c>
      <c r="AA169" s="7">
        <f>('Valor ventas corrientes'!AA169/'Valor ventas corrientes'!$FP169)*100</f>
        <v>55147380.96437338</v>
      </c>
      <c r="AB169" s="7">
        <f>('Valor ventas corrientes'!AB169/'Valor ventas corrientes'!$FP169)*100</f>
        <v>243225905.35180369</v>
      </c>
      <c r="AC169" s="7">
        <f>('Valor ventas corrientes'!AC169/'Valor ventas corrientes'!$FP169)*100</f>
        <v>298373286.31617707</v>
      </c>
      <c r="AD169" s="7">
        <f>('Valor ventas corrientes'!AD169/'Valor ventas corrientes'!$FP169)*100</f>
        <v>1277996.429899591</v>
      </c>
      <c r="AE169" s="7">
        <f>('Valor ventas corrientes'!AE169/'Valor ventas corrientes'!$FP169)*100</f>
        <v>14101432.821866866</v>
      </c>
      <c r="AF169" s="7">
        <f>('Valor ventas corrientes'!AF169/'Valor ventas corrientes'!$FP169)*100</f>
        <v>14417999.724879138</v>
      </c>
      <c r="AG169" s="7">
        <f>('Valor ventas corrientes'!AG169/'Valor ventas corrientes'!$FP169)*100</f>
        <v>6812462.1643733745</v>
      </c>
      <c r="AH169" s="7">
        <f>('Valor ventas corrientes'!AH169/'Valor ventas corrientes'!$FP169)*100</f>
        <v>15379429.251766458</v>
      </c>
      <c r="AI169" s="7">
        <f>('Valor ventas corrientes'!AI169/'Valor ventas corrientes'!$FP169)*100</f>
        <v>21230461.889252514</v>
      </c>
      <c r="AJ169" s="7">
        <f>('Valor ventas corrientes'!AJ169/'Valor ventas corrientes'!$FP169)*100</f>
        <v>36609891.141018972</v>
      </c>
      <c r="AK169" s="7">
        <f>('Valor ventas corrientes'!AK169/'Valor ventas corrientes'!$FP169)*100</f>
        <v>0</v>
      </c>
      <c r="AL169" s="7">
        <f>('Valor ventas corrientes'!AL169/'Valor ventas corrientes'!$FP169)*100</f>
        <v>15932734.324730385</v>
      </c>
      <c r="AM169" s="7">
        <f>('Valor ventas corrientes'!AM169/'Valor ventas corrientes'!$FP169)*100</f>
        <v>19252173.951654892</v>
      </c>
      <c r="AN169" s="7">
        <f>('Valor ventas corrientes'!AN169/'Valor ventas corrientes'!$FP169)*100</f>
        <v>21675541.552770548</v>
      </c>
      <c r="AO169" s="7">
        <f>('Valor ventas corrientes'!AO169/'Valor ventas corrientes'!$FP169)*100</f>
        <v>15932734.324730385</v>
      </c>
      <c r="AP169" s="7">
        <f>('Valor ventas corrientes'!AP169/'Valor ventas corrientes'!$FP169)*100</f>
        <v>40927715.504425444</v>
      </c>
      <c r="AQ169" s="7">
        <f>('Valor ventas corrientes'!AQ169/'Valor ventas corrientes'!$FP169)*100</f>
        <v>56860449.829155825</v>
      </c>
      <c r="AR169" s="7">
        <f>('Valor ventas corrientes'!AR169/'Valor ventas corrientes'!$FP169)*100</f>
        <v>9415611.7448121998</v>
      </c>
      <c r="AS169" s="7">
        <f>('Valor ventas corrientes'!AS169/'Valor ventas corrientes'!$FP169)*100</f>
        <v>202792614.99695057</v>
      </c>
      <c r="AT169" s="7">
        <f>('Valor ventas corrientes'!AT169/'Valor ventas corrientes'!$FP169)*100</f>
        <v>151065109.80423951</v>
      </c>
      <c r="AU169" s="7">
        <f>('Valor ventas corrientes'!AU169/'Valor ventas corrientes'!$FP169)*100</f>
        <v>75986098.765191525</v>
      </c>
      <c r="AV169" s="7">
        <f>('Valor ventas corrientes'!AV169/'Valor ventas corrientes'!$FP169)*100</f>
        <v>212208226.74176279</v>
      </c>
      <c r="AW169" s="7">
        <f>('Valor ventas corrientes'!AW169/'Valor ventas corrientes'!$FP169)*100</f>
        <v>227051208.56943104</v>
      </c>
      <c r="AX169" s="7">
        <f>('Valor ventas corrientes'!AX169/'Valor ventas corrientes'!$FP169)*100</f>
        <v>439259435.31119376</v>
      </c>
      <c r="AY169" s="7">
        <f>('Valor ventas corrientes'!AY169/'Valor ventas corrientes'!$FP169)*100</f>
        <v>2228868.4484938639</v>
      </c>
      <c r="AZ169" s="7">
        <f>('Valor ventas corrientes'!AZ169/'Valor ventas corrientes'!$FP169)*100</f>
        <v>17108420.289996285</v>
      </c>
      <c r="BA169" s="7">
        <f>('Valor ventas corrientes'!BA169/'Valor ventas corrientes'!$FP169)*100</f>
        <v>15640454.968984755</v>
      </c>
      <c r="BB169" s="7">
        <f>('Valor ventas corrientes'!BB169/'Valor ventas corrientes'!$FP169)*100</f>
        <v>1465540.7214577913</v>
      </c>
      <c r="BC169" s="7">
        <f>('Valor ventas corrientes'!BC169/'Valor ventas corrientes'!$FP169)*100</f>
        <v>19337288.738490146</v>
      </c>
      <c r="BD169" s="7">
        <f>('Valor ventas corrientes'!BD169/'Valor ventas corrientes'!$FP169)*100</f>
        <v>17105995.690442547</v>
      </c>
      <c r="BE169" s="7">
        <f>('Valor ventas corrientes'!BE169/'Valor ventas corrientes'!$FP169)*100</f>
        <v>36443284.428932689</v>
      </c>
      <c r="BF169" s="7">
        <f>('Valor ventas corrientes'!BF169/'Valor ventas corrientes'!$FP169)*100</f>
        <v>0</v>
      </c>
      <c r="BG169" s="7">
        <f>('Valor ventas corrientes'!BG169/'Valor ventas corrientes'!$FP169)*100</f>
        <v>1483194.5912978805</v>
      </c>
      <c r="BH169" s="7">
        <f>('Valor ventas corrientes'!BH169/'Valor ventas corrientes'!$FP169)*100</f>
        <v>443368.18148010416</v>
      </c>
      <c r="BI169" s="7">
        <f>('Valor ventas corrientes'!BI169/'Valor ventas corrientes'!$FP169)*100</f>
        <v>0</v>
      </c>
      <c r="BJ169" s="7">
        <f>('Valor ventas corrientes'!BJ169/'Valor ventas corrientes'!$FP169)*100</f>
        <v>1483194.5912978805</v>
      </c>
      <c r="BK169" s="7">
        <f>('Valor ventas corrientes'!BK169/'Valor ventas corrientes'!$FP169)*100</f>
        <v>443368.18148010416</v>
      </c>
      <c r="BL169" s="7">
        <f>('Valor ventas corrientes'!BL169/'Valor ventas corrientes'!$FP169)*100</f>
        <v>1926562.7727779846</v>
      </c>
      <c r="BM169" s="7">
        <f>('Valor ventas corrientes'!BM169/'Valor ventas corrientes'!$FP169)*100</f>
        <v>2005095.5410933434</v>
      </c>
      <c r="BN169" s="7">
        <f>('Valor ventas corrientes'!BN169/'Valor ventas corrientes'!$FP169)*100</f>
        <v>14191424.883302344</v>
      </c>
      <c r="BO169" s="7">
        <f>('Valor ventas corrientes'!BO169/'Valor ventas corrientes'!$FP169)*100</f>
        <v>34056888.882707335</v>
      </c>
      <c r="BP169" s="7">
        <f>('Valor ventas corrientes'!BP169/'Valor ventas corrientes'!$FP169)*100</f>
        <v>16839736.70137598</v>
      </c>
      <c r="BQ169" s="7">
        <f>('Valor ventas corrientes'!BQ169/'Valor ventas corrientes'!$FP169)*100</f>
        <v>16196520.42439569</v>
      </c>
      <c r="BR169" s="7">
        <f>('Valor ventas corrientes'!BR169/'Valor ventas corrientes'!$FP169)*100</f>
        <v>50896625.584083304</v>
      </c>
      <c r="BS169" s="7">
        <f>('Valor ventas corrientes'!BS169/'Valor ventas corrientes'!$FP169)*100</f>
        <v>67093146.008478999</v>
      </c>
      <c r="BT169" s="7">
        <f>('Valor ventas corrientes'!BT169/'Valor ventas corrientes'!$FP169)*100</f>
        <v>0</v>
      </c>
      <c r="BU169" s="7">
        <f>('Valor ventas corrientes'!BU169/'Valor ventas corrientes'!$FP169)*100</f>
        <v>17800783.278542209</v>
      </c>
      <c r="BV169" s="7">
        <f>('Valor ventas corrientes'!BV169/'Valor ventas corrientes'!$FP169)*100</f>
        <v>30862262.789364077</v>
      </c>
      <c r="BW169" s="7">
        <f>('Valor ventas corrientes'!BW169/'Valor ventas corrientes'!$FP169)*100</f>
        <v>70510436.588769063</v>
      </c>
      <c r="BX169" s="7">
        <f>('Valor ventas corrientes'!BX169/'Valor ventas corrientes'!$FP169)*100</f>
        <v>17800783.278542209</v>
      </c>
      <c r="BY169" s="7">
        <f>('Valor ventas corrientes'!BY169/'Valor ventas corrientes'!$FP169)*100</f>
        <v>101372699.37813315</v>
      </c>
      <c r="BZ169" s="7">
        <f>('Valor ventas corrientes'!BZ169/'Valor ventas corrientes'!$FP169)*100</f>
        <v>119173482.65667537</v>
      </c>
      <c r="CA169" s="7">
        <f>('Valor ventas corrientes'!CA169/'Valor ventas corrientes'!$FP169)*100</f>
        <v>8643652.4882856086</v>
      </c>
      <c r="CB169" s="7">
        <f>('Valor ventas corrientes'!CB169/'Valor ventas corrientes'!$FP169)*100</f>
        <v>39439496.522945337</v>
      </c>
      <c r="CC169" s="7">
        <f>('Valor ventas corrientes'!CC169/'Valor ventas corrientes'!$FP169)*100</f>
        <v>34534873.023726299</v>
      </c>
      <c r="CD169" s="7">
        <f>('Valor ventas corrientes'!CD169/'Valor ventas corrientes'!$FP169)*100</f>
        <v>27857240.605727043</v>
      </c>
      <c r="CE169" s="7">
        <f>('Valor ventas corrientes'!CE169/'Valor ventas corrientes'!$FP169)*100</f>
        <v>48083149.011230946</v>
      </c>
      <c r="CF169" s="7">
        <f>('Valor ventas corrientes'!CF169/'Valor ventas corrientes'!$FP169)*100</f>
        <v>62392113.629453339</v>
      </c>
      <c r="CG169" s="7">
        <f>('Valor ventas corrientes'!CG169/'Valor ventas corrientes'!$FP169)*100</f>
        <v>110475262.64068428</v>
      </c>
      <c r="CH169" s="7">
        <f>('Valor ventas corrientes'!CH169/'Valor ventas corrientes'!$FP169)*100</f>
        <v>19895668.737523247</v>
      </c>
      <c r="CI169" s="7">
        <f>('Valor ventas corrientes'!CI169/'Valor ventas corrientes'!$FP169)*100</f>
        <v>52703876.496838979</v>
      </c>
      <c r="CJ169" s="7">
        <f>('Valor ventas corrientes'!CJ169/'Valor ventas corrientes'!$FP169)*100</f>
        <v>27483436.757158797</v>
      </c>
      <c r="CK169" s="7">
        <f>('Valor ventas corrientes'!CK169/'Valor ventas corrientes'!$FP169)*100</f>
        <v>10107177.389364077</v>
      </c>
      <c r="CL169" s="7">
        <f>('Valor ventas corrientes'!CL169/'Valor ventas corrientes'!$FP169)*100</f>
        <v>72599545.234362215</v>
      </c>
      <c r="CM169" s="7">
        <f>('Valor ventas corrientes'!CM169/'Valor ventas corrientes'!$FP169)*100</f>
        <v>37590614.146522872</v>
      </c>
      <c r="CN169" s="7">
        <f>('Valor ventas corrientes'!CN169/'Valor ventas corrientes'!$FP169)*100</f>
        <v>110190159.38088509</v>
      </c>
      <c r="CO169" s="7">
        <f>('Valor ventas corrientes'!CO169/'Valor ventas corrientes'!$FP169)*100</f>
        <v>14993623.691558201</v>
      </c>
      <c r="CP169" s="7">
        <f>('Valor ventas corrientes'!CP169/'Valor ventas corrientes'!$FP169)*100</f>
        <v>119450299.15403497</v>
      </c>
      <c r="CQ169" s="7">
        <f>('Valor ventas corrientes'!CQ169/'Valor ventas corrientes'!$FP169)*100</f>
        <v>54470124.836965419</v>
      </c>
      <c r="CR169" s="7">
        <f>('Valor ventas corrientes'!CR169/'Valor ventas corrientes'!$FP169)*100</f>
        <v>34732664.870137602</v>
      </c>
      <c r="CS169" s="7">
        <f>('Valor ventas corrientes'!CS169/'Valor ventas corrientes'!$FP169)*100</f>
        <v>134443922.84559315</v>
      </c>
      <c r="CT169" s="7">
        <f>('Valor ventas corrientes'!CT169/'Valor ventas corrientes'!$FP169)*100</f>
        <v>89202789.707103029</v>
      </c>
      <c r="CU169" s="7">
        <f>('Valor ventas corrientes'!CU169/'Valor ventas corrientes'!$FP169)*100</f>
        <v>223646712.5526962</v>
      </c>
      <c r="CV169" s="7">
        <f>('Valor ventas corrientes'!CV169/'Valor ventas corrientes'!$FP169)*100</f>
        <v>3288022.0275195241</v>
      </c>
      <c r="CW169" s="7">
        <f>('Valor ventas corrientes'!CW169/'Valor ventas corrientes'!$FP169)*100</f>
        <v>12271593.490665676</v>
      </c>
      <c r="CX169" s="7">
        <f>('Valor ventas corrientes'!CX169/'Valor ventas corrientes'!$FP169)*100</f>
        <v>11664823.695351433</v>
      </c>
      <c r="CY169" s="7">
        <f>('Valor ventas corrientes'!CY169/'Valor ventas corrientes'!$FP169)*100</f>
        <v>2669642.4544440317</v>
      </c>
      <c r="CZ169" s="7">
        <f>('Valor ventas corrientes'!CZ169/'Valor ventas corrientes'!$FP169)*100</f>
        <v>15559615.5181852</v>
      </c>
      <c r="DA169" s="7">
        <f>('Valor ventas corrientes'!DA169/'Valor ventas corrientes'!$FP169)*100</f>
        <v>14334466.149795465</v>
      </c>
      <c r="DB169" s="7">
        <f>('Valor ventas corrientes'!DB169/'Valor ventas corrientes'!$FP169)*100</f>
        <v>29894081.667980667</v>
      </c>
      <c r="DC169" s="7">
        <f>('Valor ventas corrientes'!DC169/'Valor ventas corrientes'!$FP169)*100</f>
        <v>97702.714763852753</v>
      </c>
      <c r="DD169" s="7">
        <f>('Valor ventas corrientes'!DD169/'Valor ventas corrientes'!$FP169)*100</f>
        <v>9739828.6580885109</v>
      </c>
      <c r="DE169" s="7">
        <f>('Valor ventas corrientes'!DE169/'Valor ventas corrientes'!$FP169)*100</f>
        <v>23197774.555224992</v>
      </c>
      <c r="DF169" s="7">
        <f>('Valor ventas corrientes'!DF169/'Valor ventas corrientes'!$FP169)*100</f>
        <v>808574.19114912616</v>
      </c>
      <c r="DG169" s="7">
        <f>('Valor ventas corrientes'!DG169/'Valor ventas corrientes'!$FP169)*100</f>
        <v>9837531.3728523627</v>
      </c>
      <c r="DH169" s="7">
        <f>('Valor ventas corrientes'!DH169/'Valor ventas corrientes'!$FP169)*100</f>
        <v>24006348.746374119</v>
      </c>
      <c r="DI169" s="7">
        <f>('Valor ventas corrientes'!DI169/'Valor ventas corrientes'!$FP169)*100</f>
        <v>33843880.119226485</v>
      </c>
      <c r="DJ169" s="7">
        <f>('Valor ventas corrientes'!DJ169/'Valor ventas corrientes'!$FP169)*100</f>
        <v>678753.11268129421</v>
      </c>
      <c r="DK169" s="7">
        <f>('Valor ventas corrientes'!DK169/'Valor ventas corrientes'!$FP169)*100</f>
        <v>17151116.376348086</v>
      </c>
      <c r="DL169" s="7">
        <f>('Valor ventas corrientes'!DL169/'Valor ventas corrientes'!$FP169)*100</f>
        <v>3183536.2737076981</v>
      </c>
      <c r="DM169" s="7">
        <f>('Valor ventas corrientes'!DM169/'Valor ventas corrientes'!$FP169)*100</f>
        <v>8106630.0780959474</v>
      </c>
      <c r="DN169" s="7">
        <f>('Valor ventas corrientes'!DN169/'Valor ventas corrientes'!$FP169)*100</f>
        <v>17829869.489029381</v>
      </c>
      <c r="DO169" s="7">
        <f>('Valor ventas corrientes'!DO169/'Valor ventas corrientes'!$FP169)*100</f>
        <v>11290166.351803645</v>
      </c>
      <c r="DP169" s="7">
        <f>('Valor ventas corrientes'!DP169/'Valor ventas corrientes'!$FP169)*100</f>
        <v>29120035.840833023</v>
      </c>
      <c r="DQ169" s="7">
        <f>('Valor ventas corrientes'!DQ169/'Valor ventas corrientes'!$FP169)*100</f>
        <v>3467884.8642618074</v>
      </c>
      <c r="DR169" s="7">
        <f>('Valor ventas corrientes'!DR169/'Valor ventas corrientes'!$FP169)*100</f>
        <v>15652042.286351806</v>
      </c>
      <c r="DS169" s="7">
        <f>('Valor ventas corrientes'!DS169/'Valor ventas corrientes'!$FP169)*100</f>
        <v>125082778.67973226</v>
      </c>
      <c r="DT169" s="7">
        <f>('Valor ventas corrientes'!DT169/'Valor ventas corrientes'!$FP169)*100</f>
        <v>73381922.744737834</v>
      </c>
      <c r="DU169" s="7">
        <f>('Valor ventas corrientes'!DU169/'Valor ventas corrientes'!$FP169)*100</f>
        <v>19119927.150613613</v>
      </c>
      <c r="DV169" s="7">
        <f>('Valor ventas corrientes'!DV169/'Valor ventas corrientes'!$FP169)*100</f>
        <v>198464701.42447007</v>
      </c>
      <c r="DW169" s="7">
        <f>('Valor ventas corrientes'!DW169/'Valor ventas corrientes'!$FP169)*100</f>
        <v>217584628.5750837</v>
      </c>
      <c r="DX169" s="7">
        <f>('Valor ventas corrientes'!DX169/'Valor ventas corrientes'!$FP169)*100</f>
        <v>107596.51840833026</v>
      </c>
      <c r="DY169" s="7">
        <f>('Valor ventas corrientes'!DY169/'Valor ventas corrientes'!$FP169)*100</f>
        <v>11632019.166604687</v>
      </c>
      <c r="DZ169" s="7">
        <f>('Valor ventas corrientes'!DZ169/'Valor ventas corrientes'!$FP169)*100</f>
        <v>22894579.44789885</v>
      </c>
      <c r="EA169" s="7">
        <f>('Valor ventas corrientes'!EA169/'Valor ventas corrientes'!$FP169)*100</f>
        <v>9416912.2016362976</v>
      </c>
      <c r="EB169" s="7">
        <f>('Valor ventas corrientes'!EB169/'Valor ventas corrientes'!$FP169)*100</f>
        <v>11739615.685013019</v>
      </c>
      <c r="EC169" s="7">
        <f>('Valor ventas corrientes'!EC169/'Valor ventas corrientes'!$FP169)*100</f>
        <v>32311491.649535146</v>
      </c>
      <c r="ED169" s="7">
        <f>('Valor ventas corrientes'!ED169/'Valor ventas corrientes'!$FP169)*100</f>
        <v>44051107.334548168</v>
      </c>
      <c r="EE169" s="7">
        <f>('Valor ventas corrientes'!EE169/'Valor ventas corrientes'!$FP169)*100</f>
        <v>0</v>
      </c>
      <c r="EF169" s="7">
        <f>('Valor ventas corrientes'!EF169/'Valor ventas corrientes'!$FP169)*100</f>
        <v>15556639.515953889</v>
      </c>
      <c r="EG169" s="7">
        <f>('Valor ventas corrientes'!EG169/'Valor ventas corrientes'!$FP169)*100</f>
        <v>6547215.0160654532</v>
      </c>
      <c r="EH169" s="7">
        <f>('Valor ventas corrientes'!EH169/'Valor ventas corrientes'!$FP169)*100</f>
        <v>0</v>
      </c>
      <c r="EI169" s="7">
        <f>('Valor ventas corrientes'!EI169/'Valor ventas corrientes'!$FP169)*100</f>
        <v>15556639.515953889</v>
      </c>
      <c r="EJ169" s="7">
        <f>('Valor ventas corrientes'!EJ169/'Valor ventas corrientes'!$FP169)*100</f>
        <v>6547215.0160654532</v>
      </c>
      <c r="EK169" s="7">
        <f>('Valor ventas corrientes'!EK169/'Valor ventas corrientes'!$FP169)*100</f>
        <v>22103854.53201934</v>
      </c>
      <c r="EL169" s="7">
        <f>('Valor ventas corrientes'!EL169/'Valor ventas corrientes'!$FP169)*100</f>
        <v>91943214.970844194</v>
      </c>
      <c r="EM169" s="7">
        <f>('Valor ventas corrientes'!EM169/'Valor ventas corrientes'!$FP169)*100</f>
        <v>1184921259.3509858</v>
      </c>
      <c r="EN169" s="7">
        <f>('Valor ventas corrientes'!EN169/'Valor ventas corrientes'!$FP169)*100</f>
        <v>831002995.92629242</v>
      </c>
      <c r="EO169" s="7">
        <f>('Valor ventas corrientes'!EO169/'Valor ventas corrientes'!$FP169)*100</f>
        <v>728356587.80751216</v>
      </c>
      <c r="EP169" s="7">
        <f>('Valor ventas corrientes'!EP169/'Valor ventas corrientes'!$FP169)*100</f>
        <v>1276864474.3218298</v>
      </c>
      <c r="EQ169" s="7">
        <f>('Valor ventas corrientes'!EQ169/'Valor ventas corrientes'!$FP169)*100</f>
        <v>1559359583.7338045</v>
      </c>
      <c r="ER169" s="7">
        <f>('Valor ventas corrientes'!ER169/'Valor ventas corrientes'!$FP169)*100</f>
        <v>2836224058.0556345</v>
      </c>
      <c r="ES169" s="7">
        <f>('Valor ventas corrientes'!ES169/'Valor ventas corrientes'!$FP169)*100</f>
        <v>121124212.81361103</v>
      </c>
      <c r="ET169" s="7">
        <f>('Valor ventas corrientes'!ET169/'Valor ventas corrientes'!$FP169)*100</f>
        <v>1369617138.3161771</v>
      </c>
      <c r="EU169" s="7">
        <f>('Valor ventas corrientes'!EU169/'Valor ventas corrientes'!$FP169)*100</f>
        <v>1088877912.895426</v>
      </c>
      <c r="EV169" s="7">
        <f>('Valor ventas corrientes'!EV169/'Valor ventas corrientes'!$FP169)*100</f>
        <v>983275056.56452215</v>
      </c>
      <c r="EW169" s="7">
        <f>('Valor ventas corrientes'!EW169/'Valor ventas corrientes'!$FP169)*100</f>
        <v>1490741351.1297882</v>
      </c>
      <c r="EX169" s="7">
        <f>('Valor ventas corrientes'!EX169/'Valor ventas corrientes'!$FP169)*100</f>
        <v>2072152969.4599483</v>
      </c>
      <c r="EY169" s="7">
        <f>('Valor ventas corrientes'!EY169/'Valor ventas corrientes'!$FP169)*100</f>
        <v>3562894320.589736</v>
      </c>
      <c r="EZ169" s="7">
        <f>('Valor ventas corrientes'!EZ169/'Valor ventas corrientes'!$FP169)*100</f>
        <v>128764172.05124584</v>
      </c>
      <c r="FA169" s="7">
        <f>('Valor ventas corrientes'!FA169/'Valor ventas corrientes'!$FP169)*100</f>
        <v>1436063738.2942359</v>
      </c>
      <c r="FB169" s="7">
        <f>('Valor ventas corrientes'!FB169/'Valor ventas corrientes'!$FP169)*100</f>
        <v>1274901405.5473411</v>
      </c>
      <c r="FC169" s="7">
        <f>('Valor ventas corrientes'!FC169/'Valor ventas corrientes'!$FP169)*100</f>
        <v>1077658738.2345855</v>
      </c>
      <c r="FD169" s="7">
        <f>('Valor ventas corrientes'!FD169/'Valor ventas corrientes'!$FP169)*100</f>
        <v>1564827910.3454816</v>
      </c>
      <c r="FE169" s="7">
        <f>('Valor ventas corrientes'!FE169/'Valor ventas corrientes'!$FP169)*100</f>
        <v>2352560143.7819266</v>
      </c>
      <c r="FF169" s="7">
        <f>('Valor ventas corrientes'!FF169/'Valor ventas corrientes'!$FP169)*100</f>
        <v>3917388054.1274085</v>
      </c>
      <c r="FG169" s="7">
        <f>('Valor ventas corrientes'!FG169/'Valor ventas corrientes'!$FP169)*100</f>
        <v>128764172.05124584</v>
      </c>
      <c r="FH169" s="7">
        <f>('Valor ventas corrientes'!FH169/'Valor ventas corrientes'!$FP169)*100</f>
        <v>1451620377.81019</v>
      </c>
      <c r="FI169" s="7">
        <f>('Valor ventas corrientes'!FI169/'Valor ventas corrientes'!$FP169)*100</f>
        <v>1281448620.5634067</v>
      </c>
      <c r="FJ169" s="7">
        <f>('Valor ventas corrientes'!FJ169/'Valor ventas corrientes'!$FP169)*100</f>
        <v>1077658738.2345855</v>
      </c>
      <c r="FK169" s="7">
        <f>('Valor ventas corrientes'!FK169/'Valor ventas corrientes'!$FP169)*100</f>
        <v>1580384549.8614357</v>
      </c>
      <c r="FL169" s="7">
        <f>('Valor ventas corrientes'!FL169/'Valor ventas corrientes'!$FP169)*100</f>
        <v>2359107358.7979922</v>
      </c>
      <c r="FM169" s="7">
        <f>('Valor ventas corrientes'!FM169/'Valor ventas corrientes'!$FP169)*100</f>
        <v>3939491908.6594276</v>
      </c>
      <c r="FN169" s="8"/>
    </row>
    <row r="170" spans="1:172" x14ac:dyDescent="0.2">
      <c r="A170" s="29">
        <v>45139</v>
      </c>
      <c r="B170" s="7">
        <f>('Valor ventas corrientes'!B170/'Valor ventas corrientes'!$FP170)*100</f>
        <v>0</v>
      </c>
      <c r="C170" s="7">
        <f>('Valor ventas corrientes'!C170/'Valor ventas corrientes'!$FP170)*100</f>
        <v>214783480.200975</v>
      </c>
      <c r="D170" s="7">
        <f>('Valor ventas corrientes'!D170/'Valor ventas corrientes'!$FP170)*100</f>
        <v>235702108.10148466</v>
      </c>
      <c r="E170" s="7">
        <f>('Valor ventas corrientes'!E170/'Valor ventas corrientes'!$FP170)*100</f>
        <v>298283942.34345227</v>
      </c>
      <c r="F170" s="7">
        <f>('Valor ventas corrientes'!F170/'Valor ventas corrientes'!$FP170)*100</f>
        <v>214783480.200975</v>
      </c>
      <c r="G170" s="7">
        <f>('Valor ventas corrientes'!G170/'Valor ventas corrientes'!$FP170)*100</f>
        <v>533986050.44493693</v>
      </c>
      <c r="H170" s="7">
        <f>('Valor ventas corrientes'!H170/'Valor ventas corrientes'!$FP170)*100</f>
        <v>748769530.64591193</v>
      </c>
      <c r="I170" s="7">
        <f>('Valor ventas corrientes'!I170/'Valor ventas corrientes'!$FP170)*100</f>
        <v>12002956.685575008</v>
      </c>
      <c r="J170" s="7">
        <f>('Valor ventas corrientes'!J170/'Valor ventas corrientes'!$FP170)*100</f>
        <v>77689106.963882133</v>
      </c>
      <c r="K170" s="7">
        <f>('Valor ventas corrientes'!K170/'Valor ventas corrientes'!$FP170)*100</f>
        <v>95876865.64369601</v>
      </c>
      <c r="L170" s="7">
        <f>('Valor ventas corrientes'!L170/'Valor ventas corrientes'!$FP170)*100</f>
        <v>69469693.809217826</v>
      </c>
      <c r="M170" s="7">
        <f>('Valor ventas corrientes'!M170/'Valor ventas corrientes'!$FP170)*100</f>
        <v>89692063.649457127</v>
      </c>
      <c r="N170" s="7">
        <f>('Valor ventas corrientes'!N170/'Valor ventas corrientes'!$FP170)*100</f>
        <v>165346559.45291385</v>
      </c>
      <c r="O170" s="7">
        <f>('Valor ventas corrientes'!O170/'Valor ventas corrientes'!$FP170)*100</f>
        <v>255038623.10237098</v>
      </c>
      <c r="P170" s="7">
        <f>('Valor ventas corrientes'!P170/'Valor ventas corrientes'!$FP170)*100</f>
        <v>45863188.522712171</v>
      </c>
      <c r="Q170" s="7">
        <f>('Valor ventas corrientes'!Q170/'Valor ventas corrientes'!$FP170)*100</f>
        <v>596783148.31619775</v>
      </c>
      <c r="R170" s="7">
        <f>('Valor ventas corrientes'!R170/'Valor ventas corrientes'!$FP170)*100</f>
        <v>299390477.44870383</v>
      </c>
      <c r="S170" s="7">
        <f>('Valor ventas corrientes'!S170/'Valor ventas corrientes'!$FP170)*100</f>
        <v>185463979.0314647</v>
      </c>
      <c r="T170" s="7">
        <f>('Valor ventas corrientes'!T170/'Valor ventas corrientes'!$FP170)*100</f>
        <v>642646336.83890986</v>
      </c>
      <c r="U170" s="7">
        <f>('Valor ventas corrientes'!U170/'Valor ventas corrientes'!$FP170)*100</f>
        <v>484854456.48016846</v>
      </c>
      <c r="V170" s="7">
        <f>('Valor ventas corrientes'!V170/'Valor ventas corrientes'!$FP170)*100</f>
        <v>1127500793.3190784</v>
      </c>
      <c r="W170" s="7">
        <f>('Valor ventas corrientes'!W170/'Valor ventas corrientes'!$FP170)*100</f>
        <v>11966339.46377133</v>
      </c>
      <c r="X170" s="7">
        <f>('Valor ventas corrientes'!X170/'Valor ventas corrientes'!$FP170)*100</f>
        <v>61018779.382893875</v>
      </c>
      <c r="Y170" s="7">
        <f>('Valor ventas corrientes'!Y170/'Valor ventas corrientes'!$FP170)*100</f>
        <v>101480287.55173944</v>
      </c>
      <c r="Z170" s="7">
        <f>('Valor ventas corrientes'!Z170/'Valor ventas corrientes'!$FP170)*100</f>
        <v>108880326.52204745</v>
      </c>
      <c r="AA170" s="7">
        <f>('Valor ventas corrientes'!AA170/'Valor ventas corrientes'!$FP170)*100</f>
        <v>72985118.846665204</v>
      </c>
      <c r="AB170" s="7">
        <f>('Valor ventas corrientes'!AB170/'Valor ventas corrientes'!$FP170)*100</f>
        <v>210360614.07378688</v>
      </c>
      <c r="AC170" s="7">
        <f>('Valor ventas corrientes'!AC170/'Valor ventas corrientes'!$FP170)*100</f>
        <v>283345732.92045206</v>
      </c>
      <c r="AD170" s="7">
        <f>('Valor ventas corrientes'!AD170/'Valor ventas corrientes'!$FP170)*100</f>
        <v>915834.25570573914</v>
      </c>
      <c r="AE170" s="7">
        <f>('Valor ventas corrientes'!AE170/'Valor ventas corrientes'!$FP170)*100</f>
        <v>14007988.794593399</v>
      </c>
      <c r="AF170" s="7">
        <f>('Valor ventas corrientes'!AF170/'Valor ventas corrientes'!$FP170)*100</f>
        <v>10764798.537558168</v>
      </c>
      <c r="AG170" s="7">
        <f>('Valor ventas corrientes'!AG170/'Valor ventas corrientes'!$FP170)*100</f>
        <v>5984284.9545756709</v>
      </c>
      <c r="AH170" s="7">
        <f>('Valor ventas corrientes'!AH170/'Valor ventas corrientes'!$FP170)*100</f>
        <v>14923823.050299138</v>
      </c>
      <c r="AI170" s="7">
        <f>('Valor ventas corrientes'!AI170/'Valor ventas corrientes'!$FP170)*100</f>
        <v>16749083.492133839</v>
      </c>
      <c r="AJ170" s="7">
        <f>('Valor ventas corrientes'!AJ170/'Valor ventas corrientes'!$FP170)*100</f>
        <v>31672906.542432979</v>
      </c>
      <c r="AK170" s="7">
        <f>('Valor ventas corrientes'!AK170/'Valor ventas corrientes'!$FP170)*100</f>
        <v>0</v>
      </c>
      <c r="AL170" s="7">
        <f>('Valor ventas corrientes'!AL170/'Valor ventas corrientes'!$FP170)*100</f>
        <v>11546810.531353869</v>
      </c>
      <c r="AM170" s="7">
        <f>('Valor ventas corrientes'!AM170/'Valor ventas corrientes'!$FP170)*100</f>
        <v>23502959.090183917</v>
      </c>
      <c r="AN170" s="7">
        <f>('Valor ventas corrientes'!AN170/'Valor ventas corrientes'!$FP170)*100</f>
        <v>9783333.426545538</v>
      </c>
      <c r="AO170" s="7">
        <f>('Valor ventas corrientes'!AO170/'Valor ventas corrientes'!$FP170)*100</f>
        <v>11546810.531353869</v>
      </c>
      <c r="AP170" s="7">
        <f>('Valor ventas corrientes'!AP170/'Valor ventas corrientes'!$FP170)*100</f>
        <v>33286292.516729455</v>
      </c>
      <c r="AQ170" s="7">
        <f>('Valor ventas corrientes'!AQ170/'Valor ventas corrientes'!$FP170)*100</f>
        <v>44833103.04808332</v>
      </c>
      <c r="AR170" s="7">
        <f>('Valor ventas corrientes'!AR170/'Valor ventas corrientes'!$FP170)*100</f>
        <v>9038771.7259029485</v>
      </c>
      <c r="AS170" s="7">
        <f>('Valor ventas corrientes'!AS170/'Valor ventas corrientes'!$FP170)*100</f>
        <v>200568023.18369159</v>
      </c>
      <c r="AT170" s="7">
        <f>('Valor ventas corrientes'!AT170/'Valor ventas corrientes'!$FP170)*100</f>
        <v>126393928.62486152</v>
      </c>
      <c r="AU170" s="7">
        <f>('Valor ventas corrientes'!AU170/'Valor ventas corrientes'!$FP170)*100</f>
        <v>73339379.371150017</v>
      </c>
      <c r="AV170" s="7">
        <f>('Valor ventas corrientes'!AV170/'Valor ventas corrientes'!$FP170)*100</f>
        <v>209606794.90959454</v>
      </c>
      <c r="AW170" s="7">
        <f>('Valor ventas corrientes'!AW170/'Valor ventas corrientes'!$FP170)*100</f>
        <v>199733307.99601156</v>
      </c>
      <c r="AX170" s="7">
        <f>('Valor ventas corrientes'!AX170/'Valor ventas corrientes'!$FP170)*100</f>
        <v>409340102.90560609</v>
      </c>
      <c r="AY170" s="7">
        <f>('Valor ventas corrientes'!AY170/'Valor ventas corrientes'!$FP170)*100</f>
        <v>4079741.1012630188</v>
      </c>
      <c r="AZ170" s="7">
        <f>('Valor ventas corrientes'!AZ170/'Valor ventas corrientes'!$FP170)*100</f>
        <v>16672600.404830493</v>
      </c>
      <c r="BA170" s="7">
        <f>('Valor ventas corrientes'!BA170/'Valor ventas corrientes'!$FP170)*100</f>
        <v>15014443.815643698</v>
      </c>
      <c r="BB170" s="7">
        <f>('Valor ventas corrientes'!BB170/'Valor ventas corrientes'!$FP170)*100</f>
        <v>1365590.1839131401</v>
      </c>
      <c r="BC170" s="7">
        <f>('Valor ventas corrientes'!BC170/'Valor ventas corrientes'!$FP170)*100</f>
        <v>20752341.506093509</v>
      </c>
      <c r="BD170" s="7">
        <f>('Valor ventas corrientes'!BD170/'Valor ventas corrientes'!$FP170)*100</f>
        <v>16380033.999556839</v>
      </c>
      <c r="BE170" s="7">
        <f>('Valor ventas corrientes'!BE170/'Valor ventas corrientes'!$FP170)*100</f>
        <v>37132375.505650349</v>
      </c>
      <c r="BF170" s="7">
        <f>('Valor ventas corrientes'!BF170/'Valor ventas corrientes'!$FP170)*100</f>
        <v>107007.84755151786</v>
      </c>
      <c r="BG170" s="7">
        <f>('Valor ventas corrientes'!BG170/'Valor ventas corrientes'!$FP170)*100</f>
        <v>3727451.1752714389</v>
      </c>
      <c r="BH170" s="7">
        <f>('Valor ventas corrientes'!BH170/'Valor ventas corrientes'!$FP170)*100</f>
        <v>6180006.5366718378</v>
      </c>
      <c r="BI170" s="7">
        <f>('Valor ventas corrientes'!BI170/'Valor ventas corrientes'!$FP170)*100</f>
        <v>846677.06625304685</v>
      </c>
      <c r="BJ170" s="7">
        <f>('Valor ventas corrientes'!BJ170/'Valor ventas corrientes'!$FP170)*100</f>
        <v>3834459.0228229566</v>
      </c>
      <c r="BK170" s="7">
        <f>('Valor ventas corrientes'!BK170/'Valor ventas corrientes'!$FP170)*100</f>
        <v>7026683.6029248852</v>
      </c>
      <c r="BL170" s="7">
        <f>('Valor ventas corrientes'!BL170/'Valor ventas corrientes'!$FP170)*100</f>
        <v>10861142.625747841</v>
      </c>
      <c r="BM170" s="7">
        <f>('Valor ventas corrientes'!BM170/'Valor ventas corrientes'!$FP170)*100</f>
        <v>1841232.6612009755</v>
      </c>
      <c r="BN170" s="7">
        <f>('Valor ventas corrientes'!BN170/'Valor ventas corrientes'!$FP170)*100</f>
        <v>20041332.395302463</v>
      </c>
      <c r="BO170" s="7">
        <f>('Valor ventas corrientes'!BO170/'Valor ventas corrientes'!$FP170)*100</f>
        <v>13012498.643031245</v>
      </c>
      <c r="BP170" s="7">
        <f>('Valor ventas corrientes'!BP170/'Valor ventas corrientes'!$FP170)*100</f>
        <v>1473995.4054952362</v>
      </c>
      <c r="BQ170" s="7">
        <f>('Valor ventas corrientes'!BQ170/'Valor ventas corrientes'!$FP170)*100</f>
        <v>21882565.056503437</v>
      </c>
      <c r="BR170" s="7">
        <f>('Valor ventas corrientes'!BR170/'Valor ventas corrientes'!$FP170)*100</f>
        <v>14486494.048526481</v>
      </c>
      <c r="BS170" s="7">
        <f>('Valor ventas corrientes'!BS170/'Valor ventas corrientes'!$FP170)*100</f>
        <v>36369059.105029918</v>
      </c>
      <c r="BT170" s="7">
        <f>('Valor ventas corrientes'!BT170/'Valor ventas corrientes'!$FP170)*100</f>
        <v>0</v>
      </c>
      <c r="BU170" s="7">
        <f>('Valor ventas corrientes'!BU170/'Valor ventas corrientes'!$FP170)*100</f>
        <v>29900476.429869268</v>
      </c>
      <c r="BV170" s="7">
        <f>('Valor ventas corrientes'!BV170/'Valor ventas corrientes'!$FP170)*100</f>
        <v>22178877.494792823</v>
      </c>
      <c r="BW170" s="7">
        <f>('Valor ventas corrientes'!BW170/'Valor ventas corrientes'!$FP170)*100</f>
        <v>29818771.869931318</v>
      </c>
      <c r="BX170" s="7">
        <f>('Valor ventas corrientes'!BX170/'Valor ventas corrientes'!$FP170)*100</f>
        <v>29900476.429869268</v>
      </c>
      <c r="BY170" s="7">
        <f>('Valor ventas corrientes'!BY170/'Valor ventas corrientes'!$FP170)*100</f>
        <v>51997649.364724137</v>
      </c>
      <c r="BZ170" s="7">
        <f>('Valor ventas corrientes'!BZ170/'Valor ventas corrientes'!$FP170)*100</f>
        <v>81898125.794593409</v>
      </c>
      <c r="CA170" s="7">
        <f>('Valor ventas corrientes'!CA170/'Valor ventas corrientes'!$FP170)*100</f>
        <v>12699312.885442059</v>
      </c>
      <c r="CB170" s="7">
        <f>('Valor ventas corrientes'!CB170/'Valor ventas corrientes'!$FP170)*100</f>
        <v>34694746.284733005</v>
      </c>
      <c r="CC170" s="7">
        <f>('Valor ventas corrientes'!CC170/'Valor ventas corrientes'!$FP170)*100</f>
        <v>52493745.026146702</v>
      </c>
      <c r="CD170" s="7">
        <f>('Valor ventas corrientes'!CD170/'Valor ventas corrientes'!$FP170)*100</f>
        <v>26321353.218036786</v>
      </c>
      <c r="CE170" s="7">
        <f>('Valor ventas corrientes'!CE170/'Valor ventas corrientes'!$FP170)*100</f>
        <v>47394059.170175061</v>
      </c>
      <c r="CF170" s="7">
        <f>('Valor ventas corrientes'!CF170/'Valor ventas corrientes'!$FP170)*100</f>
        <v>78815098.244183481</v>
      </c>
      <c r="CG170" s="7">
        <f>('Valor ventas corrientes'!CG170/'Valor ventas corrientes'!$FP170)*100</f>
        <v>126209157.41435856</v>
      </c>
      <c r="CH170" s="7">
        <f>('Valor ventas corrientes'!CH170/'Valor ventas corrientes'!$FP170)*100</f>
        <v>18677970.426323958</v>
      </c>
      <c r="CI170" s="7">
        <f>('Valor ventas corrientes'!CI170/'Valor ventas corrientes'!$FP170)*100</f>
        <v>57961685.220917359</v>
      </c>
      <c r="CJ170" s="7">
        <f>('Valor ventas corrientes'!CJ170/'Valor ventas corrientes'!$FP170)*100</f>
        <v>28271476.222690016</v>
      </c>
      <c r="CK170" s="7">
        <f>('Valor ventas corrientes'!CK170/'Valor ventas corrientes'!$FP170)*100</f>
        <v>4182085.0875249286</v>
      </c>
      <c r="CL170" s="7">
        <f>('Valor ventas corrientes'!CL170/'Valor ventas corrientes'!$FP170)*100</f>
        <v>76639655.647241309</v>
      </c>
      <c r="CM170" s="7">
        <f>('Valor ventas corrientes'!CM170/'Valor ventas corrientes'!$FP170)*100</f>
        <v>32453561.31021494</v>
      </c>
      <c r="CN170" s="7">
        <f>('Valor ventas corrientes'!CN170/'Valor ventas corrientes'!$FP170)*100</f>
        <v>109093216.95745625</v>
      </c>
      <c r="CO170" s="7">
        <f>('Valor ventas corrientes'!CO170/'Valor ventas corrientes'!$FP170)*100</f>
        <v>7521008.2907157121</v>
      </c>
      <c r="CP170" s="7">
        <f>('Valor ventas corrientes'!CP170/'Valor ventas corrientes'!$FP170)*100</f>
        <v>134577531.97894973</v>
      </c>
      <c r="CQ170" s="7">
        <f>('Valor ventas corrientes'!CQ170/'Valor ventas corrientes'!$FP170)*100</f>
        <v>66393863.906049207</v>
      </c>
      <c r="CR170" s="7">
        <f>('Valor ventas corrientes'!CR170/'Valor ventas corrientes'!$FP170)*100</f>
        <v>32427242.05473078</v>
      </c>
      <c r="CS170" s="7">
        <f>('Valor ventas corrientes'!CS170/'Valor ventas corrientes'!$FP170)*100</f>
        <v>142098540.26966545</v>
      </c>
      <c r="CT170" s="7">
        <f>('Valor ventas corrientes'!CT170/'Valor ventas corrientes'!$FP170)*100</f>
        <v>98821105.96077998</v>
      </c>
      <c r="CU170" s="7">
        <f>('Valor ventas corrientes'!CU170/'Valor ventas corrientes'!$FP170)*100</f>
        <v>240919646.23044544</v>
      </c>
      <c r="CV170" s="7">
        <f>('Valor ventas corrientes'!CV170/'Valor ventas corrientes'!$FP170)*100</f>
        <v>4285784.0693551963</v>
      </c>
      <c r="CW170" s="7">
        <f>('Valor ventas corrientes'!CW170/'Valor ventas corrientes'!$FP170)*100</f>
        <v>25267968.51096832</v>
      </c>
      <c r="CX170" s="7">
        <f>('Valor ventas corrientes'!CX170/'Valor ventas corrientes'!$FP170)*100</f>
        <v>14355884.743186355</v>
      </c>
      <c r="CY170" s="7">
        <f>('Valor ventas corrientes'!CY170/'Valor ventas corrientes'!$FP170)*100</f>
        <v>2636386.4391757152</v>
      </c>
      <c r="CZ170" s="7">
        <f>('Valor ventas corrientes'!CZ170/'Valor ventas corrientes'!$FP170)*100</f>
        <v>29553752.580323514</v>
      </c>
      <c r="DA170" s="7">
        <f>('Valor ventas corrientes'!DA170/'Valor ventas corrientes'!$FP170)*100</f>
        <v>16992271.182362068</v>
      </c>
      <c r="DB170" s="7">
        <f>('Valor ventas corrientes'!DB170/'Valor ventas corrientes'!$FP170)*100</f>
        <v>46546023.762685582</v>
      </c>
      <c r="DC170" s="7">
        <f>('Valor ventas corrientes'!DC170/'Valor ventas corrientes'!$FP170)*100</f>
        <v>1195433.9667626859</v>
      </c>
      <c r="DD170" s="7">
        <f>('Valor ventas corrientes'!DD170/'Valor ventas corrientes'!$FP170)*100</f>
        <v>23737905.284732997</v>
      </c>
      <c r="DE170" s="7">
        <f>('Valor ventas corrientes'!DE170/'Valor ventas corrientes'!$FP170)*100</f>
        <v>24045013.078661647</v>
      </c>
      <c r="DF170" s="7">
        <f>('Valor ventas corrientes'!DF170/'Valor ventas corrientes'!$FP170)*100</f>
        <v>31526336.169953477</v>
      </c>
      <c r="DG170" s="7">
        <f>('Valor ventas corrientes'!DG170/'Valor ventas corrientes'!$FP170)*100</f>
        <v>24933339.251495682</v>
      </c>
      <c r="DH170" s="7">
        <f>('Valor ventas corrientes'!DH170/'Valor ventas corrientes'!$FP170)*100</f>
        <v>55571349.248615116</v>
      </c>
      <c r="DI170" s="7">
        <f>('Valor ventas corrientes'!DI170/'Valor ventas corrientes'!$FP170)*100</f>
        <v>80504688.500110805</v>
      </c>
      <c r="DJ170" s="7">
        <f>('Valor ventas corrientes'!DJ170/'Valor ventas corrientes'!$FP170)*100</f>
        <v>0</v>
      </c>
      <c r="DK170" s="7">
        <f>('Valor ventas corrientes'!DK170/'Valor ventas corrientes'!$FP170)*100</f>
        <v>16950561.853755817</v>
      </c>
      <c r="DL170" s="7">
        <f>('Valor ventas corrientes'!DL170/'Valor ventas corrientes'!$FP170)*100</f>
        <v>7528614.1094615571</v>
      </c>
      <c r="DM170" s="7">
        <f>('Valor ventas corrientes'!DM170/'Valor ventas corrientes'!$FP170)*100</f>
        <v>8652575.6844670959</v>
      </c>
      <c r="DN170" s="7">
        <f>('Valor ventas corrientes'!DN170/'Valor ventas corrientes'!$FP170)*100</f>
        <v>16950561.853755817</v>
      </c>
      <c r="DO170" s="7">
        <f>('Valor ventas corrientes'!DO170/'Valor ventas corrientes'!$FP170)*100</f>
        <v>16181189.793928655</v>
      </c>
      <c r="DP170" s="7">
        <f>('Valor ventas corrientes'!DP170/'Valor ventas corrientes'!$FP170)*100</f>
        <v>33131751.647684474</v>
      </c>
      <c r="DQ170" s="7">
        <f>('Valor ventas corrientes'!DQ170/'Valor ventas corrientes'!$FP170)*100</f>
        <v>2213159.4283181923</v>
      </c>
      <c r="DR170" s="7">
        <f>('Valor ventas corrientes'!DR170/'Valor ventas corrientes'!$FP170)*100</f>
        <v>13201448.592953693</v>
      </c>
      <c r="DS170" s="7">
        <f>('Valor ventas corrientes'!DS170/'Valor ventas corrientes'!$FP170)*100</f>
        <v>116059094.15843122</v>
      </c>
      <c r="DT170" s="7">
        <f>('Valor ventas corrientes'!DT170/'Valor ventas corrientes'!$FP170)*100</f>
        <v>85147030.45269224</v>
      </c>
      <c r="DU170" s="7">
        <f>('Valor ventas corrientes'!DU170/'Valor ventas corrientes'!$FP170)*100</f>
        <v>15414608.021271884</v>
      </c>
      <c r="DV170" s="7">
        <f>('Valor ventas corrientes'!DV170/'Valor ventas corrientes'!$FP170)*100</f>
        <v>201206124.61112347</v>
      </c>
      <c r="DW170" s="7">
        <f>('Valor ventas corrientes'!DW170/'Valor ventas corrientes'!$FP170)*100</f>
        <v>216620732.63239536</v>
      </c>
      <c r="DX170" s="7">
        <f>('Valor ventas corrientes'!DX170/'Valor ventas corrientes'!$FP170)*100</f>
        <v>417807.02858409047</v>
      </c>
      <c r="DY170" s="7">
        <f>('Valor ventas corrientes'!DY170/'Valor ventas corrientes'!$FP170)*100</f>
        <v>15986633.619543543</v>
      </c>
      <c r="DZ170" s="7">
        <f>('Valor ventas corrientes'!DZ170/'Valor ventas corrientes'!$FP170)*100</f>
        <v>16585812.659871485</v>
      </c>
      <c r="EA170" s="7">
        <f>('Valor ventas corrientes'!EA170/'Valor ventas corrientes'!$FP170)*100</f>
        <v>8384204.035453137</v>
      </c>
      <c r="EB170" s="7">
        <f>('Valor ventas corrientes'!EB170/'Valor ventas corrientes'!$FP170)*100</f>
        <v>16404440.648127636</v>
      </c>
      <c r="EC170" s="7">
        <f>('Valor ventas corrientes'!EC170/'Valor ventas corrientes'!$FP170)*100</f>
        <v>24970016.695324622</v>
      </c>
      <c r="ED170" s="7">
        <f>('Valor ventas corrientes'!ED170/'Valor ventas corrientes'!$FP170)*100</f>
        <v>41374457.343452252</v>
      </c>
      <c r="EE170" s="7">
        <f>('Valor ventas corrientes'!EE170/'Valor ventas corrientes'!$FP170)*100</f>
        <v>0</v>
      </c>
      <c r="EF170" s="7">
        <f>('Valor ventas corrientes'!EF170/'Valor ventas corrientes'!$FP170)*100</f>
        <v>19756454.335253716</v>
      </c>
      <c r="EG170" s="7">
        <f>('Valor ventas corrientes'!EG170/'Valor ventas corrientes'!$FP170)*100</f>
        <v>9298619.7278971877</v>
      </c>
      <c r="EH170" s="7">
        <f>('Valor ventas corrientes'!EH170/'Valor ventas corrientes'!$FP170)*100</f>
        <v>0</v>
      </c>
      <c r="EI170" s="7">
        <f>('Valor ventas corrientes'!EI170/'Valor ventas corrientes'!$FP170)*100</f>
        <v>19756454.335253716</v>
      </c>
      <c r="EJ170" s="7">
        <f>('Valor ventas corrientes'!EJ170/'Valor ventas corrientes'!$FP170)*100</f>
        <v>9298619.7278971877</v>
      </c>
      <c r="EK170" s="7">
        <f>('Valor ventas corrientes'!EK170/'Valor ventas corrientes'!$FP170)*100</f>
        <v>29055074.063150905</v>
      </c>
      <c r="EL170" s="7">
        <f>('Valor ventas corrientes'!EL170/'Valor ventas corrientes'!$FP170)*100</f>
        <v>87125238.110347897</v>
      </c>
      <c r="EM170" s="7">
        <f>('Valor ventas corrientes'!EM170/'Valor ventas corrientes'!$FP170)*100</f>
        <v>1259096036.9284294</v>
      </c>
      <c r="EN170" s="7">
        <f>('Valor ventas corrientes'!EN170/'Valor ventas corrientes'!$FP170)*100</f>
        <v>876250988.75094187</v>
      </c>
      <c r="EO170" s="7">
        <f>('Valor ventas corrientes'!EO170/'Valor ventas corrientes'!$FP170)*100</f>
        <v>685305589.8280524</v>
      </c>
      <c r="EP170" s="7">
        <f>('Valor ventas corrientes'!EP170/'Valor ventas corrientes'!$FP170)*100</f>
        <v>1346221275.0387771</v>
      </c>
      <c r="EQ170" s="7">
        <f>('Valor ventas corrientes'!EQ170/'Valor ventas corrientes'!$FP170)*100</f>
        <v>1561556578.5789943</v>
      </c>
      <c r="ER170" s="7">
        <f>('Valor ventas corrientes'!ER170/'Valor ventas corrientes'!$FP170)*100</f>
        <v>2907777853.6177711</v>
      </c>
      <c r="ES170" s="7">
        <f>('Valor ventas corrientes'!ES170/'Valor ventas corrientes'!$FP170)*100</f>
        <v>124713363.86616445</v>
      </c>
      <c r="ET170" s="7">
        <f>('Valor ventas corrientes'!ET170/'Valor ventas corrientes'!$FP170)*100</f>
        <v>1473973161.2634614</v>
      </c>
      <c r="EU170" s="7">
        <f>('Valor ventas corrientes'!EU170/'Valor ventas corrientes'!$FP170)*100</f>
        <v>1096656336.6432531</v>
      </c>
      <c r="EV170" s="7">
        <f>('Valor ventas corrientes'!EV170/'Valor ventas corrientes'!$FP170)*100</f>
        <v>847640654.34433877</v>
      </c>
      <c r="EW170" s="7">
        <f>('Valor ventas corrientes'!EW170/'Valor ventas corrientes'!$FP170)*100</f>
        <v>1598686525.1296258</v>
      </c>
      <c r="EX170" s="7">
        <f>('Valor ventas corrientes'!EX170/'Valor ventas corrientes'!$FP170)*100</f>
        <v>1944296990.9875917</v>
      </c>
      <c r="EY170" s="7">
        <f>('Valor ventas corrientes'!EY170/'Valor ventas corrientes'!$FP170)*100</f>
        <v>3542983516.1172175</v>
      </c>
      <c r="EZ170" s="7">
        <f>('Valor ventas corrientes'!EZ170/'Valor ventas corrientes'!$FP170)*100</f>
        <v>132825548.35918459</v>
      </c>
      <c r="FA170" s="7">
        <f>('Valor ventas corrientes'!FA170/'Valor ventas corrientes'!$FP170)*100</f>
        <v>1569117679.1254158</v>
      </c>
      <c r="FB170" s="7">
        <f>('Valor ventas corrientes'!FB170/'Valor ventas corrientes'!$FP170)*100</f>
        <v>1275230755.3928652</v>
      </c>
      <c r="FC170" s="7">
        <f>('Valor ventas corrientes'!FC170/'Valor ventas corrientes'!$FP170)*100</f>
        <v>983987187.12608027</v>
      </c>
      <c r="FD170" s="7">
        <f>('Valor ventas corrientes'!FD170/'Valor ventas corrientes'!$FP170)*100</f>
        <v>1701943227.4846003</v>
      </c>
      <c r="FE170" s="7">
        <f>('Valor ventas corrientes'!FE170/'Valor ventas corrientes'!$FP170)*100</f>
        <v>2259217942.5189457</v>
      </c>
      <c r="FF170" s="7">
        <f>('Valor ventas corrientes'!FF170/'Valor ventas corrientes'!$FP170)*100</f>
        <v>3961161170.0035462</v>
      </c>
      <c r="FG170" s="7">
        <f>('Valor ventas corrientes'!FG170/'Valor ventas corrientes'!$FP170)*100</f>
        <v>132825548.35918459</v>
      </c>
      <c r="FH170" s="7">
        <f>('Valor ventas corrientes'!FH170/'Valor ventas corrientes'!$FP170)*100</f>
        <v>1588874133.4606695</v>
      </c>
      <c r="FI170" s="7">
        <f>('Valor ventas corrientes'!FI170/'Valor ventas corrientes'!$FP170)*100</f>
        <v>1284529375.1207626</v>
      </c>
      <c r="FJ170" s="7">
        <f>('Valor ventas corrientes'!FJ170/'Valor ventas corrientes'!$FP170)*100</f>
        <v>983987187.12608027</v>
      </c>
      <c r="FK170" s="7">
        <f>('Valor ventas corrientes'!FK170/'Valor ventas corrientes'!$FP170)*100</f>
        <v>1721699681.819854</v>
      </c>
      <c r="FL170" s="7">
        <f>('Valor ventas corrientes'!FL170/'Valor ventas corrientes'!$FP170)*100</f>
        <v>2268516562.2468429</v>
      </c>
      <c r="FM170" s="7">
        <f>('Valor ventas corrientes'!FM170/'Valor ventas corrientes'!$FP170)*100</f>
        <v>3990216244.0666966</v>
      </c>
      <c r="FN170" s="8"/>
    </row>
    <row r="171" spans="1:172" s="49" customFormat="1" x14ac:dyDescent="0.2">
      <c r="A171" s="29">
        <v>45170</v>
      </c>
      <c r="B171" s="7">
        <f>('Valor ventas corrientes'!B171/'Valor ventas corrientes'!$FP171)*100</f>
        <v>0</v>
      </c>
      <c r="C171" s="7">
        <f>('Valor ventas corrientes'!C171/'Valor ventas corrientes'!$FP171)*100</f>
        <v>182016134.27947986</v>
      </c>
      <c r="D171" s="7">
        <f>('Valor ventas corrientes'!D171/'Valor ventas corrientes'!$FP171)*100</f>
        <v>237552803.28587171</v>
      </c>
      <c r="E171" s="7">
        <f>('Valor ventas corrientes'!E171/'Valor ventas corrientes'!$FP171)*100</f>
        <v>363894014.70024246</v>
      </c>
      <c r="F171" s="7">
        <f>('Valor ventas corrientes'!F171/'Valor ventas corrientes'!$FP171)*100</f>
        <v>182016134.27947986</v>
      </c>
      <c r="G171" s="7">
        <f>('Valor ventas corrientes'!G171/'Valor ventas corrientes'!$FP171)*100</f>
        <v>601446817.98611426</v>
      </c>
      <c r="H171" s="7">
        <f>('Valor ventas corrientes'!H171/'Valor ventas corrientes'!$FP171)*100</f>
        <v>783462952.26559401</v>
      </c>
      <c r="I171" s="7">
        <f>('Valor ventas corrientes'!I171/'Valor ventas corrientes'!$FP171)*100</f>
        <v>12243474.147013444</v>
      </c>
      <c r="J171" s="7">
        <f>('Valor ventas corrientes'!J171/'Valor ventas corrientes'!$FP171)*100</f>
        <v>60223585.638307258</v>
      </c>
      <c r="K171" s="7">
        <f>('Valor ventas corrientes'!K171/'Valor ventas corrientes'!$FP171)*100</f>
        <v>78578362.008816406</v>
      </c>
      <c r="L171" s="7">
        <f>('Valor ventas corrientes'!L171/'Valor ventas corrientes'!$FP171)*100</f>
        <v>28753042.007053118</v>
      </c>
      <c r="M171" s="7">
        <f>('Valor ventas corrientes'!M171/'Valor ventas corrientes'!$FP171)*100</f>
        <v>72467059.785320699</v>
      </c>
      <c r="N171" s="7">
        <f>('Valor ventas corrientes'!N171/'Valor ventas corrientes'!$FP171)*100</f>
        <v>107331404.01586953</v>
      </c>
      <c r="O171" s="7">
        <f>('Valor ventas corrientes'!O171/'Valor ventas corrientes'!$FP171)*100</f>
        <v>179798463.80119023</v>
      </c>
      <c r="P171" s="7">
        <f>('Valor ventas corrientes'!P171/'Valor ventas corrientes'!$FP171)*100</f>
        <v>31274778.013224598</v>
      </c>
      <c r="Q171" s="7">
        <f>('Valor ventas corrientes'!Q171/'Valor ventas corrientes'!$FP171)*100</f>
        <v>446670759.54397184</v>
      </c>
      <c r="R171" s="7">
        <f>('Valor ventas corrientes'!R171/'Valor ventas corrientes'!$FP171)*100</f>
        <v>283241835.93608111</v>
      </c>
      <c r="S171" s="7">
        <f>('Valor ventas corrientes'!S171/'Valor ventas corrientes'!$FP171)*100</f>
        <v>226994270.37822354</v>
      </c>
      <c r="T171" s="7">
        <f>('Valor ventas corrientes'!T171/'Valor ventas corrientes'!$FP171)*100</f>
        <v>477945537.55719644</v>
      </c>
      <c r="U171" s="7">
        <f>('Valor ventas corrientes'!U171/'Valor ventas corrientes'!$FP171)*100</f>
        <v>510236106.31430465</v>
      </c>
      <c r="V171" s="7">
        <f>('Valor ventas corrientes'!V171/'Valor ventas corrientes'!$FP171)*100</f>
        <v>988181643.87150109</v>
      </c>
      <c r="W171" s="7">
        <f>('Valor ventas corrientes'!W171/'Valor ventas corrientes'!$FP171)*100</f>
        <v>13580757.888472561</v>
      </c>
      <c r="X171" s="7">
        <f>('Valor ventas corrientes'!X171/'Valor ventas corrientes'!$FP171)*100</f>
        <v>55752035.258540899</v>
      </c>
      <c r="Y171" s="7">
        <f>('Valor ventas corrientes'!Y171/'Valor ventas corrientes'!$FP171)*100</f>
        <v>134538130.26559401</v>
      </c>
      <c r="Z171" s="7">
        <f>('Valor ventas corrientes'!Z171/'Valor ventas corrientes'!$FP171)*100</f>
        <v>164560333.57703328</v>
      </c>
      <c r="AA171" s="7">
        <f>('Valor ventas corrientes'!AA171/'Valor ventas corrientes'!$FP171)*100</f>
        <v>69332793.147013456</v>
      </c>
      <c r="AB171" s="7">
        <f>('Valor ventas corrientes'!AB171/'Valor ventas corrientes'!$FP171)*100</f>
        <v>299098463.84262729</v>
      </c>
      <c r="AC171" s="7">
        <f>('Valor ventas corrientes'!AC171/'Valor ventas corrientes'!$FP171)*100</f>
        <v>368431256.98964071</v>
      </c>
      <c r="AD171" s="7">
        <f>('Valor ventas corrientes'!AD171/'Valor ventas corrientes'!$FP171)*100</f>
        <v>831666.36499889789</v>
      </c>
      <c r="AE171" s="7">
        <f>('Valor ventas corrientes'!AE171/'Valor ventas corrientes'!$FP171)*100</f>
        <v>13907575.638086844</v>
      </c>
      <c r="AF171" s="7">
        <f>('Valor ventas corrientes'!AF171/'Valor ventas corrientes'!$FP171)*100</f>
        <v>13830571.958342517</v>
      </c>
      <c r="AG171" s="7">
        <f>('Valor ventas corrientes'!AG171/'Valor ventas corrientes'!$FP171)*100</f>
        <v>6286757.2404672699</v>
      </c>
      <c r="AH171" s="7">
        <f>('Valor ventas corrientes'!AH171/'Valor ventas corrientes'!$FP171)*100</f>
        <v>14739242.00308574</v>
      </c>
      <c r="AI171" s="7">
        <f>('Valor ventas corrientes'!AI171/'Valor ventas corrientes'!$FP171)*100</f>
        <v>20117329.198809788</v>
      </c>
      <c r="AJ171" s="7">
        <f>('Valor ventas corrientes'!AJ171/'Valor ventas corrientes'!$FP171)*100</f>
        <v>34856571.201895528</v>
      </c>
      <c r="AK171" s="7">
        <f>('Valor ventas corrientes'!AK171/'Valor ventas corrientes'!$FP171)*100</f>
        <v>4121507.8366762181</v>
      </c>
      <c r="AL171" s="7">
        <f>('Valor ventas corrientes'!AL171/'Valor ventas corrientes'!$FP171)*100</f>
        <v>9079580.8102270216</v>
      </c>
      <c r="AM171" s="7">
        <f>('Valor ventas corrientes'!AM171/'Valor ventas corrientes'!$FP171)*100</f>
        <v>15506941.456248622</v>
      </c>
      <c r="AN171" s="7">
        <f>('Valor ventas corrientes'!AN171/'Valor ventas corrientes'!$FP171)*100</f>
        <v>4175922.3652193081</v>
      </c>
      <c r="AO171" s="7">
        <f>('Valor ventas corrientes'!AO171/'Valor ventas corrientes'!$FP171)*100</f>
        <v>13201088.646903241</v>
      </c>
      <c r="AP171" s="7">
        <f>('Valor ventas corrientes'!AP171/'Valor ventas corrientes'!$FP171)*100</f>
        <v>19682863.821467932</v>
      </c>
      <c r="AQ171" s="7">
        <f>('Valor ventas corrientes'!AQ171/'Valor ventas corrientes'!$FP171)*100</f>
        <v>32883952.468371172</v>
      </c>
      <c r="AR171" s="7">
        <f>('Valor ventas corrientes'!AR171/'Valor ventas corrientes'!$FP171)*100</f>
        <v>27123355.054000445</v>
      </c>
      <c r="AS171" s="7">
        <f>('Valor ventas corrientes'!AS171/'Valor ventas corrientes'!$FP171)*100</f>
        <v>253382477.96319154</v>
      </c>
      <c r="AT171" s="7">
        <f>('Valor ventas corrientes'!AT171/'Valor ventas corrientes'!$FP171)*100</f>
        <v>110605347.77474102</v>
      </c>
      <c r="AU171" s="7">
        <f>('Valor ventas corrientes'!AU171/'Valor ventas corrientes'!$FP171)*100</f>
        <v>48881993.586510912</v>
      </c>
      <c r="AV171" s="7">
        <f>('Valor ventas corrientes'!AV171/'Valor ventas corrientes'!$FP171)*100</f>
        <v>280505833.01719201</v>
      </c>
      <c r="AW171" s="7">
        <f>('Valor ventas corrientes'!AW171/'Valor ventas corrientes'!$FP171)*100</f>
        <v>159487341.36125195</v>
      </c>
      <c r="AX171" s="7">
        <f>('Valor ventas corrientes'!AX171/'Valor ventas corrientes'!$FP171)*100</f>
        <v>439993174.37844396</v>
      </c>
      <c r="AY171" s="7">
        <f>('Valor ventas corrientes'!AY171/'Valor ventas corrientes'!$FP171)*100</f>
        <v>4629716.5924619799</v>
      </c>
      <c r="AZ171" s="7">
        <f>('Valor ventas corrientes'!AZ171/'Valor ventas corrientes'!$FP171)*100</f>
        <v>16176625.536257438</v>
      </c>
      <c r="BA171" s="7">
        <f>('Valor ventas corrientes'!BA171/'Valor ventas corrientes'!$FP171)*100</f>
        <v>21169258.369186688</v>
      </c>
      <c r="BB171" s="7">
        <f>('Valor ventas corrientes'!BB171/'Valor ventas corrientes'!$FP171)*100</f>
        <v>3927004.628609213</v>
      </c>
      <c r="BC171" s="7">
        <f>('Valor ventas corrientes'!BC171/'Valor ventas corrientes'!$FP171)*100</f>
        <v>20806342.128719419</v>
      </c>
      <c r="BD171" s="7">
        <f>('Valor ventas corrientes'!BD171/'Valor ventas corrientes'!$FP171)*100</f>
        <v>25096262.997795902</v>
      </c>
      <c r="BE171" s="7">
        <f>('Valor ventas corrientes'!BE171/'Valor ventas corrientes'!$FP171)*100</f>
        <v>45902605.126515321</v>
      </c>
      <c r="BF171" s="7">
        <f>('Valor ventas corrientes'!BF171/'Valor ventas corrientes'!$FP171)*100</f>
        <v>0</v>
      </c>
      <c r="BG171" s="7">
        <f>('Valor ventas corrientes'!BG171/'Valor ventas corrientes'!$FP171)*100</f>
        <v>2280325.06061274</v>
      </c>
      <c r="BH171" s="7">
        <f>('Valor ventas corrientes'!BH171/'Valor ventas corrientes'!$FP171)*100</f>
        <v>11097116.045845272</v>
      </c>
      <c r="BI171" s="7">
        <f>('Valor ventas corrientes'!BI171/'Valor ventas corrientes'!$FP171)*100</f>
        <v>1309889.00154287</v>
      </c>
      <c r="BJ171" s="7">
        <f>('Valor ventas corrientes'!BJ171/'Valor ventas corrientes'!$FP171)*100</f>
        <v>2280325.06061274</v>
      </c>
      <c r="BK171" s="7">
        <f>('Valor ventas corrientes'!BK171/'Valor ventas corrientes'!$FP171)*100</f>
        <v>12407005.047388144</v>
      </c>
      <c r="BL171" s="7">
        <f>('Valor ventas corrientes'!BL171/'Valor ventas corrientes'!$FP171)*100</f>
        <v>14687330.108000882</v>
      </c>
      <c r="BM171" s="7">
        <f>('Valor ventas corrientes'!BM171/'Valor ventas corrientes'!$FP171)*100</f>
        <v>499195.50363676442</v>
      </c>
      <c r="BN171" s="7">
        <f>('Valor ventas corrientes'!BN171/'Valor ventas corrientes'!$FP171)*100</f>
        <v>21908396.074278157</v>
      </c>
      <c r="BO171" s="7">
        <f>('Valor ventas corrientes'!BO171/'Valor ventas corrientes'!$FP171)*100</f>
        <v>9327866.2325325124</v>
      </c>
      <c r="BP171" s="7">
        <f>('Valor ventas corrientes'!BP171/'Valor ventas corrientes'!$FP171)*100</f>
        <v>663375.35816618917</v>
      </c>
      <c r="BQ171" s="7">
        <f>('Valor ventas corrientes'!BQ171/'Valor ventas corrientes'!$FP171)*100</f>
        <v>22407591.577914923</v>
      </c>
      <c r="BR171" s="7">
        <f>('Valor ventas corrientes'!BR171/'Valor ventas corrientes'!$FP171)*100</f>
        <v>9991241.5906987004</v>
      </c>
      <c r="BS171" s="7">
        <f>('Valor ventas corrientes'!BS171/'Valor ventas corrientes'!$FP171)*100</f>
        <v>32398833.168613624</v>
      </c>
      <c r="BT171" s="7">
        <f>('Valor ventas corrientes'!BT171/'Valor ventas corrientes'!$FP171)*100</f>
        <v>0</v>
      </c>
      <c r="BU171" s="7">
        <f>('Valor ventas corrientes'!BU171/'Valor ventas corrientes'!$FP171)*100</f>
        <v>26518977.948424067</v>
      </c>
      <c r="BV171" s="7">
        <f>('Valor ventas corrientes'!BV171/'Valor ventas corrientes'!$FP171)*100</f>
        <v>44018541.456689447</v>
      </c>
      <c r="BW171" s="7">
        <f>('Valor ventas corrientes'!BW171/'Valor ventas corrientes'!$FP171)*100</f>
        <v>23491857.523694072</v>
      </c>
      <c r="BX171" s="7">
        <f>('Valor ventas corrientes'!BX171/'Valor ventas corrientes'!$FP171)*100</f>
        <v>26518977.948424067</v>
      </c>
      <c r="BY171" s="7">
        <f>('Valor ventas corrientes'!BY171/'Valor ventas corrientes'!$FP171)*100</f>
        <v>67510398.980383515</v>
      </c>
      <c r="BZ171" s="7">
        <f>('Valor ventas corrientes'!BZ171/'Valor ventas corrientes'!$FP171)*100</f>
        <v>94029376.928807586</v>
      </c>
      <c r="CA171" s="7">
        <f>('Valor ventas corrientes'!CA171/'Valor ventas corrientes'!$FP171)*100</f>
        <v>13671711.30923518</v>
      </c>
      <c r="CB171" s="7">
        <f>('Valor ventas corrientes'!CB171/'Valor ventas corrientes'!$FP171)*100</f>
        <v>51808745.763279699</v>
      </c>
      <c r="CC171" s="7">
        <f>('Valor ventas corrientes'!CC171/'Valor ventas corrientes'!$FP171)*100</f>
        <v>38479089.869076483</v>
      </c>
      <c r="CD171" s="7">
        <f>('Valor ventas corrientes'!CD171/'Valor ventas corrientes'!$FP171)*100</f>
        <v>30287063.133788846</v>
      </c>
      <c r="CE171" s="7">
        <f>('Valor ventas corrientes'!CE171/'Valor ventas corrientes'!$FP171)*100</f>
        <v>65480457.072514877</v>
      </c>
      <c r="CF171" s="7">
        <f>('Valor ventas corrientes'!CF171/'Valor ventas corrientes'!$FP171)*100</f>
        <v>68766153.002865329</v>
      </c>
      <c r="CG171" s="7">
        <f>('Valor ventas corrientes'!CG171/'Valor ventas corrientes'!$FP171)*100</f>
        <v>134246610.07538021</v>
      </c>
      <c r="CH171" s="7">
        <f>('Valor ventas corrientes'!CH171/'Valor ventas corrientes'!$FP171)*100</f>
        <v>32208035.100506946</v>
      </c>
      <c r="CI171" s="7">
        <f>('Valor ventas corrientes'!CI171/'Valor ventas corrientes'!$FP171)*100</f>
        <v>54045506.58695174</v>
      </c>
      <c r="CJ171" s="7">
        <f>('Valor ventas corrientes'!CJ171/'Valor ventas corrientes'!$FP171)*100</f>
        <v>22313458.836455811</v>
      </c>
      <c r="CK171" s="7">
        <f>('Valor ventas corrientes'!CK171/'Valor ventas corrientes'!$FP171)*100</f>
        <v>7487932.5545514654</v>
      </c>
      <c r="CL171" s="7">
        <f>('Valor ventas corrientes'!CL171/'Valor ventas corrientes'!$FP171)*100</f>
        <v>86253541.687458679</v>
      </c>
      <c r="CM171" s="7">
        <f>('Valor ventas corrientes'!CM171/'Valor ventas corrientes'!$FP171)*100</f>
        <v>29801391.391007274</v>
      </c>
      <c r="CN171" s="7">
        <f>('Valor ventas corrientes'!CN171/'Valor ventas corrientes'!$FP171)*100</f>
        <v>116054933.07846595</v>
      </c>
      <c r="CO171" s="7">
        <f>('Valor ventas corrientes'!CO171/'Valor ventas corrientes'!$FP171)*100</f>
        <v>17550747.687238265</v>
      </c>
      <c r="CP171" s="7">
        <f>('Valor ventas corrientes'!CP171/'Valor ventas corrientes'!$FP171)*100</f>
        <v>128740624.55433106</v>
      </c>
      <c r="CQ171" s="7">
        <f>('Valor ventas corrientes'!CQ171/'Valor ventas corrientes'!$FP171)*100</f>
        <v>60281039.712805822</v>
      </c>
      <c r="CR171" s="7">
        <f>('Valor ventas corrientes'!CR171/'Valor ventas corrientes'!$FP171)*100</f>
        <v>21386613.638086844</v>
      </c>
      <c r="CS171" s="7">
        <f>('Valor ventas corrientes'!CS171/'Valor ventas corrientes'!$FP171)*100</f>
        <v>146291372.24156934</v>
      </c>
      <c r="CT171" s="7">
        <f>('Valor ventas corrientes'!CT171/'Valor ventas corrientes'!$FP171)*100</f>
        <v>81667653.350892663</v>
      </c>
      <c r="CU171" s="7">
        <f>('Valor ventas corrientes'!CU171/'Valor ventas corrientes'!$FP171)*100</f>
        <v>227959025.59246197</v>
      </c>
      <c r="CV171" s="7">
        <f>('Valor ventas corrientes'!CV171/'Valor ventas corrientes'!$FP171)*100</f>
        <v>5542717.435530086</v>
      </c>
      <c r="CW171" s="7">
        <f>('Valor ventas corrientes'!CW171/'Valor ventas corrientes'!$FP171)*100</f>
        <v>25679947.895084862</v>
      </c>
      <c r="CX171" s="7">
        <f>('Valor ventas corrientes'!CX171/'Valor ventas corrientes'!$FP171)*100</f>
        <v>13053587.468811991</v>
      </c>
      <c r="CY171" s="7">
        <f>('Valor ventas corrientes'!CY171/'Valor ventas corrientes'!$FP171)*100</f>
        <v>3278050.4738814197</v>
      </c>
      <c r="CZ171" s="7">
        <f>('Valor ventas corrientes'!CZ171/'Valor ventas corrientes'!$FP171)*100</f>
        <v>31222665.330614947</v>
      </c>
      <c r="DA171" s="7">
        <f>('Valor ventas corrientes'!DA171/'Valor ventas corrientes'!$FP171)*100</f>
        <v>16331637.942693412</v>
      </c>
      <c r="DB171" s="7">
        <f>('Valor ventas corrientes'!DB171/'Valor ventas corrientes'!$FP171)*100</f>
        <v>47554303.273308359</v>
      </c>
      <c r="DC171" s="7">
        <f>('Valor ventas corrientes'!DC171/'Valor ventas corrientes'!$FP171)*100</f>
        <v>1065283.2047608553</v>
      </c>
      <c r="DD171" s="7">
        <f>('Valor ventas corrientes'!DD171/'Valor ventas corrientes'!$FP171)*100</f>
        <v>23558926.103592683</v>
      </c>
      <c r="DE171" s="7">
        <f>('Valor ventas corrientes'!DE171/'Valor ventas corrientes'!$FP171)*100</f>
        <v>21063028.456689443</v>
      </c>
      <c r="DF171" s="7">
        <f>('Valor ventas corrientes'!DF171/'Valor ventas corrientes'!$FP171)*100</f>
        <v>20078161.210271105</v>
      </c>
      <c r="DG171" s="7">
        <f>('Valor ventas corrientes'!DG171/'Valor ventas corrientes'!$FP171)*100</f>
        <v>24624209.30835354</v>
      </c>
      <c r="DH171" s="7">
        <f>('Valor ventas corrientes'!DH171/'Valor ventas corrientes'!$FP171)*100</f>
        <v>41141189.666960552</v>
      </c>
      <c r="DI171" s="7">
        <f>('Valor ventas corrientes'!DI171/'Valor ventas corrientes'!$FP171)*100</f>
        <v>65765398.975314081</v>
      </c>
      <c r="DJ171" s="7">
        <f>('Valor ventas corrientes'!DJ171/'Valor ventas corrientes'!$FP171)*100</f>
        <v>110932.3341415032</v>
      </c>
      <c r="DK171" s="7">
        <f>('Valor ventas corrientes'!DK171/'Valor ventas corrientes'!$FP171)*100</f>
        <v>15479841.796341196</v>
      </c>
      <c r="DL171" s="7">
        <f>('Valor ventas corrientes'!DL171/'Valor ventas corrientes'!$FP171)*100</f>
        <v>4150789.5355962091</v>
      </c>
      <c r="DM171" s="7">
        <f>('Valor ventas corrientes'!DM171/'Valor ventas corrientes'!$FP171)*100</f>
        <v>4295248.9490852989</v>
      </c>
      <c r="DN171" s="7">
        <f>('Valor ventas corrientes'!DN171/'Valor ventas corrientes'!$FP171)*100</f>
        <v>15590774.130482698</v>
      </c>
      <c r="DO171" s="7">
        <f>('Valor ventas corrientes'!DO171/'Valor ventas corrientes'!$FP171)*100</f>
        <v>8446038.4846815076</v>
      </c>
      <c r="DP171" s="7">
        <f>('Valor ventas corrientes'!DP171/'Valor ventas corrientes'!$FP171)*100</f>
        <v>24036812.615164205</v>
      </c>
      <c r="DQ171" s="7">
        <f>('Valor ventas corrientes'!DQ171/'Valor ventas corrientes'!$FP171)*100</f>
        <v>2432191.4260524577</v>
      </c>
      <c r="DR171" s="7">
        <f>('Valor ventas corrientes'!DR171/'Valor ventas corrientes'!$FP171)*100</f>
        <v>10286200.683270885</v>
      </c>
      <c r="DS171" s="7">
        <f>('Valor ventas corrientes'!DS171/'Valor ventas corrientes'!$FP171)*100</f>
        <v>151269796.86114174</v>
      </c>
      <c r="DT171" s="7">
        <f>('Valor ventas corrientes'!DT171/'Valor ventas corrientes'!$FP171)*100</f>
        <v>108925810.04937184</v>
      </c>
      <c r="DU171" s="7">
        <f>('Valor ventas corrientes'!DU171/'Valor ventas corrientes'!$FP171)*100</f>
        <v>12718392.109323343</v>
      </c>
      <c r="DV171" s="7">
        <f>('Valor ventas corrientes'!DV171/'Valor ventas corrientes'!$FP171)*100</f>
        <v>260195606.91051358</v>
      </c>
      <c r="DW171" s="7">
        <f>('Valor ventas corrientes'!DW171/'Valor ventas corrientes'!$FP171)*100</f>
        <v>272913999.0198369</v>
      </c>
      <c r="DX171" s="7">
        <f>('Valor ventas corrientes'!DX171/'Valor ventas corrientes'!$FP171)*100</f>
        <v>0</v>
      </c>
      <c r="DY171" s="7">
        <f>('Valor ventas corrientes'!DY171/'Valor ventas corrientes'!$FP171)*100</f>
        <v>19925256.518183824</v>
      </c>
      <c r="DZ171" s="7">
        <f>('Valor ventas corrientes'!DZ171/'Valor ventas corrientes'!$FP171)*100</f>
        <v>25560889.767467491</v>
      </c>
      <c r="EA171" s="7">
        <f>('Valor ventas corrientes'!EA171/'Valor ventas corrientes'!$FP171)*100</f>
        <v>7106006.9493057095</v>
      </c>
      <c r="EB171" s="7">
        <f>('Valor ventas corrientes'!EB171/'Valor ventas corrientes'!$FP171)*100</f>
        <v>19925256.518183824</v>
      </c>
      <c r="EC171" s="7">
        <f>('Valor ventas corrientes'!EC171/'Valor ventas corrientes'!$FP171)*100</f>
        <v>32666896.716773201</v>
      </c>
      <c r="ED171" s="7">
        <f>('Valor ventas corrientes'!ED171/'Valor ventas corrientes'!$FP171)*100</f>
        <v>52592153.234957017</v>
      </c>
      <c r="EE171" s="7">
        <f>('Valor ventas corrientes'!EE171/'Valor ventas corrientes'!$FP171)*100</f>
        <v>0</v>
      </c>
      <c r="EF171" s="7">
        <f>('Valor ventas corrientes'!EF171/'Valor ventas corrientes'!$FP171)*100</f>
        <v>19167933.675556537</v>
      </c>
      <c r="EG171" s="7">
        <f>('Valor ventas corrientes'!EG171/'Valor ventas corrientes'!$FP171)*100</f>
        <v>9347422.4937183168</v>
      </c>
      <c r="EH171" s="7">
        <f>('Valor ventas corrientes'!EH171/'Valor ventas corrientes'!$FP171)*100</f>
        <v>0</v>
      </c>
      <c r="EI171" s="7">
        <f>('Valor ventas corrientes'!EI171/'Valor ventas corrientes'!$FP171)*100</f>
        <v>19167933.675556537</v>
      </c>
      <c r="EJ171" s="7">
        <f>('Valor ventas corrientes'!EJ171/'Valor ventas corrientes'!$FP171)*100</f>
        <v>9347422.4937183168</v>
      </c>
      <c r="EK171" s="7">
        <f>('Valor ventas corrientes'!EK171/'Valor ventas corrientes'!$FP171)*100</f>
        <v>28515356.169274852</v>
      </c>
      <c r="EL171" s="7">
        <f>('Valor ventas corrientes'!EL171/'Valor ventas corrientes'!$FP171)*100</f>
        <v>101864066.21071193</v>
      </c>
      <c r="EM171" s="7">
        <f>('Valor ventas corrientes'!EM171/'Valor ventas corrientes'!$FP171)*100</f>
        <v>1122842327.7425613</v>
      </c>
      <c r="EN171" s="7">
        <f>('Valor ventas corrientes'!EN171/'Valor ventas corrientes'!$FP171)*100</f>
        <v>808738478.58739257</v>
      </c>
      <c r="EO171" s="7">
        <f>('Valor ventas corrientes'!EO171/'Valor ventas corrientes'!$FP171)*100</f>
        <v>720196997.44390571</v>
      </c>
      <c r="EP171" s="7">
        <f>('Valor ventas corrientes'!EP171/'Valor ventas corrientes'!$FP171)*100</f>
        <v>1224706393.9532731</v>
      </c>
      <c r="EQ171" s="7">
        <f>('Valor ventas corrientes'!EQ171/'Valor ventas corrientes'!$FP171)*100</f>
        <v>1528935476.0312984</v>
      </c>
      <c r="ER171" s="7">
        <f>('Valor ventas corrientes'!ER171/'Valor ventas corrientes'!$FP171)*100</f>
        <v>2753641869.9845715</v>
      </c>
      <c r="ES171" s="7">
        <f>('Valor ventas corrientes'!ES171/'Valor ventas corrientes'!$FP171)*100</f>
        <v>157734945.49746528</v>
      </c>
      <c r="ET171" s="7">
        <f>('Valor ventas corrientes'!ET171/'Valor ventas corrientes'!$FP171)*100</f>
        <v>1322511350.6559401</v>
      </c>
      <c r="EU171" s="7">
        <f>('Valor ventas corrientes'!EU171/'Valor ventas corrientes'!$FP171)*100</f>
        <v>1080540363.2082875</v>
      </c>
      <c r="EV171" s="7">
        <f>('Valor ventas corrientes'!EV171/'Valor ventas corrientes'!$FP171)*100</f>
        <v>932100069.69318926</v>
      </c>
      <c r="EW171" s="7">
        <f>('Valor ventas corrientes'!EW171/'Valor ventas corrientes'!$FP171)*100</f>
        <v>1480246296.1534054</v>
      </c>
      <c r="EX171" s="7">
        <f>('Valor ventas corrientes'!EX171/'Valor ventas corrientes'!$FP171)*100</f>
        <v>2012640432.9014766</v>
      </c>
      <c r="EY171" s="7">
        <f>('Valor ventas corrientes'!EY171/'Valor ventas corrientes'!$FP171)*100</f>
        <v>3492886729.0548825</v>
      </c>
      <c r="EZ171" s="7">
        <f>('Valor ventas corrientes'!EZ171/'Valor ventas corrientes'!$FP171)*100</f>
        <v>166886069.8979502</v>
      </c>
      <c r="FA171" s="7">
        <f>('Valor ventas corrientes'!FA171/'Valor ventas corrientes'!$FP171)*100</f>
        <v>1417441523.6524134</v>
      </c>
      <c r="FB171" s="7">
        <f>('Valor ventas corrientes'!FB171/'Valor ventas corrientes'!$FP171)*100</f>
        <v>1295638455.2979944</v>
      </c>
      <c r="FC171" s="7">
        <f>('Valor ventas corrientes'!FC171/'Valor ventas corrientes'!$FP171)*100</f>
        <v>1075783347.325105</v>
      </c>
      <c r="FD171" s="7">
        <f>('Valor ventas corrientes'!FD171/'Valor ventas corrientes'!$FP171)*100</f>
        <v>1584327593.5503638</v>
      </c>
      <c r="FE171" s="7">
        <f>('Valor ventas corrientes'!FE171/'Valor ventas corrientes'!$FP171)*100</f>
        <v>2371421802.6230993</v>
      </c>
      <c r="FF171" s="7">
        <f>('Valor ventas corrientes'!FF171/'Valor ventas corrientes'!$FP171)*100</f>
        <v>3955749396.1734629</v>
      </c>
      <c r="FG171" s="7">
        <f>('Valor ventas corrientes'!FG171/'Valor ventas corrientes'!$FP171)*100</f>
        <v>166886069.8979502</v>
      </c>
      <c r="FH171" s="7">
        <f>('Valor ventas corrientes'!FH171/'Valor ventas corrientes'!$FP171)*100</f>
        <v>1436609457.32797</v>
      </c>
      <c r="FI171" s="7">
        <f>('Valor ventas corrientes'!FI171/'Valor ventas corrientes'!$FP171)*100</f>
        <v>1304985877.7917125</v>
      </c>
      <c r="FJ171" s="7">
        <f>('Valor ventas corrientes'!FJ171/'Valor ventas corrientes'!$FP171)*100</f>
        <v>1075783347.325105</v>
      </c>
      <c r="FK171" s="7">
        <f>('Valor ventas corrientes'!FK171/'Valor ventas corrientes'!$FP171)*100</f>
        <v>1603495527.2259204</v>
      </c>
      <c r="FL171" s="7">
        <f>('Valor ventas corrientes'!FL171/'Valor ventas corrientes'!$FP171)*100</f>
        <v>2380769225.1168175</v>
      </c>
      <c r="FM171" s="7">
        <f>('Valor ventas corrientes'!FM171/'Valor ventas corrientes'!$FP171)*100</f>
        <v>3984264752.3427377</v>
      </c>
      <c r="FN171" s="71"/>
    </row>
    <row r="172" spans="1:172" s="49" customFormat="1" x14ac:dyDescent="0.2">
      <c r="A172" s="29">
        <v>45200</v>
      </c>
      <c r="B172" s="7">
        <f>('Valor ventas corrientes'!B172/'Valor ventas corrientes'!$FP172)*100</f>
        <v>0</v>
      </c>
      <c r="C172" s="7">
        <f>('Valor ventas corrientes'!C172/'Valor ventas corrientes'!$FP172)*100</f>
        <v>190625745.86207408</v>
      </c>
      <c r="D172" s="7">
        <f>('Valor ventas corrientes'!D172/'Valor ventas corrientes'!$FP172)*100</f>
        <v>267536635.91388795</v>
      </c>
      <c r="E172" s="7">
        <f>('Valor ventas corrientes'!E172/'Valor ventas corrientes'!$FP172)*100</f>
        <v>427430471.39824128</v>
      </c>
      <c r="F172" s="7">
        <f>('Valor ventas corrientes'!F172/'Valor ventas corrientes'!$FP172)*100</f>
        <v>190625745.86207408</v>
      </c>
      <c r="G172" s="7">
        <f>('Valor ventas corrientes'!G172/'Valor ventas corrientes'!$FP172)*100</f>
        <v>694967107.31212914</v>
      </c>
      <c r="H172" s="7">
        <f>('Valor ventas corrientes'!H172/'Valor ventas corrientes'!$FP172)*100</f>
        <v>885592853.17420328</v>
      </c>
      <c r="I172" s="7">
        <f>('Valor ventas corrientes'!I172/'Valor ventas corrientes'!$FP172)*100</f>
        <v>21110467.945987549</v>
      </c>
      <c r="J172" s="7">
        <f>('Valor ventas corrientes'!J172/'Valor ventas corrientes'!$FP172)*100</f>
        <v>106010601.29593262</v>
      </c>
      <c r="K172" s="7">
        <f>('Valor ventas corrientes'!K172/'Valor ventas corrientes'!$FP172)*100</f>
        <v>121057348.46493225</v>
      </c>
      <c r="L172" s="7">
        <f>('Valor ventas corrientes'!L172/'Valor ventas corrientes'!$FP172)*100</f>
        <v>28401340.721509717</v>
      </c>
      <c r="M172" s="7">
        <f>('Valor ventas corrientes'!M172/'Valor ventas corrientes'!$FP172)*100</f>
        <v>127121069.24192016</v>
      </c>
      <c r="N172" s="7">
        <f>('Valor ventas corrientes'!N172/'Valor ventas corrientes'!$FP172)*100</f>
        <v>149458689.18644196</v>
      </c>
      <c r="O172" s="7">
        <f>('Valor ventas corrientes'!O172/'Valor ventas corrientes'!$FP172)*100</f>
        <v>276579758.42836213</v>
      </c>
      <c r="P172" s="7">
        <f>('Valor ventas corrientes'!P172/'Valor ventas corrientes'!$FP172)*100</f>
        <v>37586948.22213266</v>
      </c>
      <c r="Q172" s="7">
        <f>('Valor ventas corrientes'!Q172/'Valor ventas corrientes'!$FP172)*100</f>
        <v>441526120.99369746</v>
      </c>
      <c r="R172" s="7">
        <f>('Valor ventas corrientes'!R172/'Valor ventas corrientes'!$FP172)*100</f>
        <v>253254294.29307446</v>
      </c>
      <c r="S172" s="7">
        <f>('Valor ventas corrientes'!S172/'Valor ventas corrientes'!$FP172)*100</f>
        <v>299208734.29820454</v>
      </c>
      <c r="T172" s="7">
        <f>('Valor ventas corrientes'!T172/'Valor ventas corrientes'!$FP172)*100</f>
        <v>479113069.21583015</v>
      </c>
      <c r="U172" s="7">
        <f>('Valor ventas corrientes'!U172/'Valor ventas corrientes'!$FP172)*100</f>
        <v>552463028.59127903</v>
      </c>
      <c r="V172" s="7">
        <f>('Valor ventas corrientes'!V172/'Valor ventas corrientes'!$FP172)*100</f>
        <v>1031576097.8071091</v>
      </c>
      <c r="W172" s="7">
        <f>('Valor ventas corrientes'!W172/'Valor ventas corrientes'!$FP172)*100</f>
        <v>14499466.236716751</v>
      </c>
      <c r="X172" s="7">
        <f>('Valor ventas corrientes'!X172/'Valor ventas corrientes'!$FP172)*100</f>
        <v>48277283.66515208</v>
      </c>
      <c r="Y172" s="7">
        <f>('Valor ventas corrientes'!Y172/'Valor ventas corrientes'!$FP172)*100</f>
        <v>90329949.528985009</v>
      </c>
      <c r="Z172" s="7">
        <f>('Valor ventas corrientes'!Z172/'Valor ventas corrientes'!$FP172)*100</f>
        <v>107358857.34415539</v>
      </c>
      <c r="AA172" s="7">
        <f>('Valor ventas corrientes'!AA172/'Valor ventas corrientes'!$FP172)*100</f>
        <v>62776749.901868835</v>
      </c>
      <c r="AB172" s="7">
        <f>('Valor ventas corrientes'!AB172/'Valor ventas corrientes'!$FP172)*100</f>
        <v>197688806.87314039</v>
      </c>
      <c r="AC172" s="7">
        <f>('Valor ventas corrientes'!AC172/'Valor ventas corrientes'!$FP172)*100</f>
        <v>260465556.77500921</v>
      </c>
      <c r="AD172" s="7">
        <f>('Valor ventas corrientes'!AD172/'Valor ventas corrientes'!$FP172)*100</f>
        <v>1563692.0548186153</v>
      </c>
      <c r="AE172" s="7">
        <f>('Valor ventas corrientes'!AE172/'Valor ventas corrientes'!$FP172)*100</f>
        <v>14539169.580065962</v>
      </c>
      <c r="AF172" s="7">
        <f>('Valor ventas corrientes'!AF172/'Valor ventas corrientes'!$FP172)*100</f>
        <v>9621636.079589596</v>
      </c>
      <c r="AG172" s="7">
        <f>('Valor ventas corrientes'!AG172/'Valor ventas corrientes'!$FP172)*100</f>
        <v>5533902.4551117644</v>
      </c>
      <c r="AH172" s="7">
        <f>('Valor ventas corrientes'!AH172/'Valor ventas corrientes'!$FP172)*100</f>
        <v>16102861.634884577</v>
      </c>
      <c r="AI172" s="7">
        <f>('Valor ventas corrientes'!AI172/'Valor ventas corrientes'!$FP172)*100</f>
        <v>15155538.534701359</v>
      </c>
      <c r="AJ172" s="7">
        <f>('Valor ventas corrientes'!AJ172/'Valor ventas corrientes'!$FP172)*100</f>
        <v>31258400.169585936</v>
      </c>
      <c r="AK172" s="7">
        <f>('Valor ventas corrientes'!AK172/'Valor ventas corrientes'!$FP172)*100</f>
        <v>28636899.506779049</v>
      </c>
      <c r="AL172" s="7">
        <f>('Valor ventas corrientes'!AL172/'Valor ventas corrientes'!$FP172)*100</f>
        <v>36456375.602198616</v>
      </c>
      <c r="AM172" s="7">
        <f>('Valor ventas corrientes'!AM172/'Valor ventas corrientes'!$FP172)*100</f>
        <v>20302859.007768419</v>
      </c>
      <c r="AN172" s="7">
        <f>('Valor ventas corrientes'!AN172/'Valor ventas corrientes'!$FP172)*100</f>
        <v>20446979.488384027</v>
      </c>
      <c r="AO172" s="7">
        <f>('Valor ventas corrientes'!AO172/'Valor ventas corrientes'!$FP172)*100</f>
        <v>65093275.108977661</v>
      </c>
      <c r="AP172" s="7">
        <f>('Valor ventas corrientes'!AP172/'Valor ventas corrientes'!$FP172)*100</f>
        <v>40749838.496152446</v>
      </c>
      <c r="AQ172" s="7">
        <f>('Valor ventas corrientes'!AQ172/'Valor ventas corrientes'!$FP172)*100</f>
        <v>105843113.60513012</v>
      </c>
      <c r="AR172" s="7">
        <f>('Valor ventas corrientes'!AR172/'Valor ventas corrientes'!$FP172)*100</f>
        <v>20157955.083253946</v>
      </c>
      <c r="AS172" s="7">
        <f>('Valor ventas corrientes'!AS172/'Valor ventas corrientes'!$FP172)*100</f>
        <v>181120429.07028219</v>
      </c>
      <c r="AT172" s="7">
        <f>('Valor ventas corrientes'!AT172/'Valor ventas corrientes'!$FP172)*100</f>
        <v>97233855.239868104</v>
      </c>
      <c r="AU172" s="7">
        <f>('Valor ventas corrientes'!AU172/'Valor ventas corrientes'!$FP172)*100</f>
        <v>56395989.961011373</v>
      </c>
      <c r="AV172" s="7">
        <f>('Valor ventas corrientes'!AV172/'Valor ventas corrientes'!$FP172)*100</f>
        <v>201278384.15353614</v>
      </c>
      <c r="AW172" s="7">
        <f>('Valor ventas corrientes'!AW172/'Valor ventas corrientes'!$FP172)*100</f>
        <v>153629845.20087948</v>
      </c>
      <c r="AX172" s="7">
        <f>('Valor ventas corrientes'!AX172/'Valor ventas corrientes'!$FP172)*100</f>
        <v>354908229.35441566</v>
      </c>
      <c r="AY172" s="7">
        <f>('Valor ventas corrientes'!AY172/'Valor ventas corrientes'!$FP172)*100</f>
        <v>5970860.5437889351</v>
      </c>
      <c r="AZ172" s="7">
        <f>('Valor ventas corrientes'!AZ172/'Valor ventas corrientes'!$FP172)*100</f>
        <v>34782640.663246617</v>
      </c>
      <c r="BA172" s="7">
        <f>('Valor ventas corrientes'!BA172/'Valor ventas corrientes'!$FP172)*100</f>
        <v>27183346.606742404</v>
      </c>
      <c r="BB172" s="7">
        <f>('Valor ventas corrientes'!BB172/'Valor ventas corrientes'!$FP172)*100</f>
        <v>3009840.9673873223</v>
      </c>
      <c r="BC172" s="7">
        <f>('Valor ventas corrientes'!BC172/'Valor ventas corrientes'!$FP172)*100</f>
        <v>40753501.207035556</v>
      </c>
      <c r="BD172" s="7">
        <f>('Valor ventas corrientes'!BD172/'Valor ventas corrientes'!$FP172)*100</f>
        <v>30193187.574129727</v>
      </c>
      <c r="BE172" s="7">
        <f>('Valor ventas corrientes'!BE172/'Valor ventas corrientes'!$FP172)*100</f>
        <v>70946688.781165287</v>
      </c>
      <c r="BF172" s="7">
        <f>('Valor ventas corrientes'!BF172/'Valor ventas corrientes'!$FP172)*100</f>
        <v>110655.91791865154</v>
      </c>
      <c r="BG172" s="7">
        <f>('Valor ventas corrientes'!BG172/'Valor ventas corrientes'!$FP172)*100</f>
        <v>3595144.3796262378</v>
      </c>
      <c r="BH172" s="7">
        <f>('Valor ventas corrientes'!BH172/'Valor ventas corrientes'!$FP172)*100</f>
        <v>9238662.5870282184</v>
      </c>
      <c r="BI172" s="7">
        <f>('Valor ventas corrientes'!BI172/'Valor ventas corrientes'!$FP172)*100</f>
        <v>0</v>
      </c>
      <c r="BJ172" s="7">
        <f>('Valor ventas corrientes'!BJ172/'Valor ventas corrientes'!$FP172)*100</f>
        <v>3705800.2975448892</v>
      </c>
      <c r="BK172" s="7">
        <f>('Valor ventas corrientes'!BK172/'Valor ventas corrientes'!$FP172)*100</f>
        <v>9238662.5870282184</v>
      </c>
      <c r="BL172" s="7">
        <f>('Valor ventas corrientes'!BL172/'Valor ventas corrientes'!$FP172)*100</f>
        <v>12944462.884573108</v>
      </c>
      <c r="BM172" s="7">
        <f>('Valor ventas corrientes'!BM172/'Valor ventas corrientes'!$FP172)*100</f>
        <v>1249095.0670575304</v>
      </c>
      <c r="BN172" s="7">
        <f>('Valor ventas corrientes'!BN172/'Valor ventas corrientes'!$FP172)*100</f>
        <v>15759934.519017959</v>
      </c>
      <c r="BO172" s="7">
        <f>('Valor ventas corrientes'!BO172/'Valor ventas corrientes'!$FP172)*100</f>
        <v>14815835.932282891</v>
      </c>
      <c r="BP172" s="7">
        <f>('Valor ventas corrientes'!BP172/'Valor ventas corrientes'!$FP172)*100</f>
        <v>3959761.1619640905</v>
      </c>
      <c r="BQ172" s="7">
        <f>('Valor ventas corrientes'!BQ172/'Valor ventas corrientes'!$FP172)*100</f>
        <v>17009029.586075492</v>
      </c>
      <c r="BR172" s="7">
        <f>('Valor ventas corrientes'!BR172/'Valor ventas corrientes'!$FP172)*100</f>
        <v>18775597.09424698</v>
      </c>
      <c r="BS172" s="7">
        <f>('Valor ventas corrientes'!BS172/'Valor ventas corrientes'!$FP172)*100</f>
        <v>35784626.680322476</v>
      </c>
      <c r="BT172" s="7">
        <f>('Valor ventas corrientes'!BT172/'Valor ventas corrientes'!$FP172)*100</f>
        <v>0</v>
      </c>
      <c r="BU172" s="7">
        <f>('Valor ventas corrientes'!BU172/'Valor ventas corrientes'!$FP172)*100</f>
        <v>41918710.235837311</v>
      </c>
      <c r="BV172" s="7">
        <f>('Valor ventas corrientes'!BV172/'Valor ventas corrientes'!$FP172)*100</f>
        <v>43819785.545034826</v>
      </c>
      <c r="BW172" s="7">
        <f>('Valor ventas corrientes'!BW172/'Valor ventas corrientes'!$FP172)*100</f>
        <v>28877057.151997078</v>
      </c>
      <c r="BX172" s="7">
        <f>('Valor ventas corrientes'!BX172/'Valor ventas corrientes'!$FP172)*100</f>
        <v>41918710.235837311</v>
      </c>
      <c r="BY172" s="7">
        <f>('Valor ventas corrientes'!BY172/'Valor ventas corrientes'!$FP172)*100</f>
        <v>72696842.6970319</v>
      </c>
      <c r="BZ172" s="7">
        <f>('Valor ventas corrientes'!BZ172/'Valor ventas corrientes'!$FP172)*100</f>
        <v>114615552.93286923</v>
      </c>
      <c r="CA172" s="7">
        <f>('Valor ventas corrientes'!CA172/'Valor ventas corrientes'!$FP172)*100</f>
        <v>10990042.570465375</v>
      </c>
      <c r="CB172" s="7">
        <f>('Valor ventas corrientes'!CB172/'Valor ventas corrientes'!$FP172)*100</f>
        <v>48753041.038329072</v>
      </c>
      <c r="CC172" s="7">
        <f>('Valor ventas corrientes'!CC172/'Valor ventas corrientes'!$FP172)*100</f>
        <v>57085586.575888619</v>
      </c>
      <c r="CD172" s="7">
        <f>('Valor ventas corrientes'!CD172/'Valor ventas corrientes'!$FP172)*100</f>
        <v>29719610.122535732</v>
      </c>
      <c r="CE172" s="7">
        <f>('Valor ventas corrientes'!CE172/'Valor ventas corrientes'!$FP172)*100</f>
        <v>59743083.608794443</v>
      </c>
      <c r="CF172" s="7">
        <f>('Valor ventas corrientes'!CF172/'Valor ventas corrientes'!$FP172)*100</f>
        <v>86805196.698424354</v>
      </c>
      <c r="CG172" s="7">
        <f>('Valor ventas corrientes'!CG172/'Valor ventas corrientes'!$FP172)*100</f>
        <v>146548280.30721879</v>
      </c>
      <c r="CH172" s="7">
        <f>('Valor ventas corrientes'!CH172/'Valor ventas corrientes'!$FP172)*100</f>
        <v>23516884.488017596</v>
      </c>
      <c r="CI172" s="7">
        <f>('Valor ventas corrientes'!CI172/'Valor ventas corrientes'!$FP172)*100</f>
        <v>72222498.399926737</v>
      </c>
      <c r="CJ172" s="7">
        <f>('Valor ventas corrientes'!CJ172/'Valor ventas corrientes'!$FP172)*100</f>
        <v>30235752.479516312</v>
      </c>
      <c r="CK172" s="7">
        <f>('Valor ventas corrientes'!CK172/'Valor ventas corrientes'!$FP172)*100</f>
        <v>2489758.1531696599</v>
      </c>
      <c r="CL172" s="7">
        <f>('Valor ventas corrientes'!CL172/'Valor ventas corrientes'!$FP172)*100</f>
        <v>95739382.887944326</v>
      </c>
      <c r="CM172" s="7">
        <f>('Valor ventas corrientes'!CM172/'Valor ventas corrientes'!$FP172)*100</f>
        <v>32725510.632685974</v>
      </c>
      <c r="CN172" s="7">
        <f>('Valor ventas corrientes'!CN172/'Valor ventas corrientes'!$FP172)*100</f>
        <v>128464893.52063029</v>
      </c>
      <c r="CO172" s="7">
        <f>('Valor ventas corrientes'!CO172/'Valor ventas corrientes'!$FP172)*100</f>
        <v>39088920.832172967</v>
      </c>
      <c r="CP172" s="7">
        <f>('Valor ventas corrientes'!CP172/'Valor ventas corrientes'!$FP172)*100</f>
        <v>109896030.45159401</v>
      </c>
      <c r="CQ172" s="7">
        <f>('Valor ventas corrientes'!CQ172/'Valor ventas corrientes'!$FP172)*100</f>
        <v>59227593.01517041</v>
      </c>
      <c r="CR172" s="7">
        <f>('Valor ventas corrientes'!CR172/'Valor ventas corrientes'!$FP172)*100</f>
        <v>36317831.073286928</v>
      </c>
      <c r="CS172" s="7">
        <f>('Valor ventas corrientes'!CS172/'Valor ventas corrientes'!$FP172)*100</f>
        <v>148984951.28376698</v>
      </c>
      <c r="CT172" s="7">
        <f>('Valor ventas corrientes'!CT172/'Valor ventas corrientes'!$FP172)*100</f>
        <v>95545424.088457331</v>
      </c>
      <c r="CU172" s="7">
        <f>('Valor ventas corrientes'!CU172/'Valor ventas corrientes'!$FP172)*100</f>
        <v>244530375.3722243</v>
      </c>
      <c r="CV172" s="7">
        <f>('Valor ventas corrientes'!CV172/'Valor ventas corrientes'!$FP172)*100</f>
        <v>4504791.3528765133</v>
      </c>
      <c r="CW172" s="7">
        <f>('Valor ventas corrientes'!CW172/'Valor ventas corrientes'!$FP172)*100</f>
        <v>16618792.639061932</v>
      </c>
      <c r="CX172" s="7">
        <f>('Valor ventas corrientes'!CX172/'Valor ventas corrientes'!$FP172)*100</f>
        <v>9979393.3015756719</v>
      </c>
      <c r="CY172" s="7">
        <f>('Valor ventas corrientes'!CY172/'Valor ventas corrientes'!$FP172)*100</f>
        <v>2551282.84353243</v>
      </c>
      <c r="CZ172" s="7">
        <f>('Valor ventas corrientes'!CZ172/'Valor ventas corrientes'!$FP172)*100</f>
        <v>21123583.991938446</v>
      </c>
      <c r="DA172" s="7">
        <f>('Valor ventas corrientes'!DA172/'Valor ventas corrientes'!$FP172)*100</f>
        <v>12530676.1451081</v>
      </c>
      <c r="DB172" s="7">
        <f>('Valor ventas corrientes'!DB172/'Valor ventas corrientes'!$FP172)*100</f>
        <v>33654260.137046546</v>
      </c>
      <c r="DC172" s="7">
        <f>('Valor ventas corrientes'!DC172/'Valor ventas corrientes'!$FP172)*100</f>
        <v>105123.12202271896</v>
      </c>
      <c r="DD172" s="7">
        <f>('Valor ventas corrientes'!DD172/'Valor ventas corrientes'!$FP172)*100</f>
        <v>31026943.399193853</v>
      </c>
      <c r="DE172" s="7">
        <f>('Valor ventas corrientes'!DE172/'Valor ventas corrientes'!$FP172)*100</f>
        <v>25023697.187907666</v>
      </c>
      <c r="DF172" s="7">
        <f>('Valor ventas corrientes'!DF172/'Valor ventas corrientes'!$FP172)*100</f>
        <v>8441951.0436057188</v>
      </c>
      <c r="DG172" s="7">
        <f>('Valor ventas corrientes'!DG172/'Valor ventas corrientes'!$FP172)*100</f>
        <v>31132066.521216575</v>
      </c>
      <c r="DH172" s="7">
        <f>('Valor ventas corrientes'!DH172/'Valor ventas corrientes'!$FP172)*100</f>
        <v>33465648.231513385</v>
      </c>
      <c r="DI172" s="7">
        <f>('Valor ventas corrientes'!DI172/'Valor ventas corrientes'!$FP172)*100</f>
        <v>64597714.75272996</v>
      </c>
      <c r="DJ172" s="7">
        <f>('Valor ventas corrientes'!DJ172/'Valor ventas corrientes'!$FP172)*100</f>
        <v>1222083.9574935876</v>
      </c>
      <c r="DK172" s="7">
        <f>('Valor ventas corrientes'!DK172/'Valor ventas corrientes'!$FP172)*100</f>
        <v>16084629.965848301</v>
      </c>
      <c r="DL172" s="7">
        <f>('Valor ventas corrientes'!DL172/'Valor ventas corrientes'!$FP172)*100</f>
        <v>7179352.6348845754</v>
      </c>
      <c r="DM172" s="7">
        <f>('Valor ventas corrientes'!DM172/'Valor ventas corrientes'!$FP172)*100</f>
        <v>3014267.2041040682</v>
      </c>
      <c r="DN172" s="7">
        <f>('Valor ventas corrientes'!DN172/'Valor ventas corrientes'!$FP172)*100</f>
        <v>17306713.923341889</v>
      </c>
      <c r="DO172" s="7">
        <f>('Valor ventas corrientes'!DO172/'Valor ventas corrientes'!$FP172)*100</f>
        <v>10193619.838988643</v>
      </c>
      <c r="DP172" s="7">
        <f>('Valor ventas corrientes'!DP172/'Valor ventas corrientes'!$FP172)*100</f>
        <v>27500333.762330532</v>
      </c>
      <c r="DQ172" s="7">
        <f>('Valor ventas corrientes'!DQ172/'Valor ventas corrientes'!$FP172)*100</f>
        <v>429455.61744228663</v>
      </c>
      <c r="DR172" s="7">
        <f>('Valor ventas corrientes'!DR172/'Valor ventas corrientes'!$FP172)*100</f>
        <v>6349215.2583363885</v>
      </c>
      <c r="DS172" s="7">
        <f>('Valor ventas corrientes'!DS172/'Valor ventas corrientes'!$FP172)*100</f>
        <v>96128617.292341545</v>
      </c>
      <c r="DT172" s="7">
        <f>('Valor ventas corrientes'!DT172/'Valor ventas corrientes'!$FP172)*100</f>
        <v>67866562.494393572</v>
      </c>
      <c r="DU172" s="7">
        <f>('Valor ventas corrientes'!DU172/'Valor ventas corrientes'!$FP172)*100</f>
        <v>6778670.8757786751</v>
      </c>
      <c r="DV172" s="7">
        <f>('Valor ventas corrientes'!DV172/'Valor ventas corrientes'!$FP172)*100</f>
        <v>163995179.78673512</v>
      </c>
      <c r="DW172" s="7">
        <f>('Valor ventas corrientes'!DW172/'Valor ventas corrientes'!$FP172)*100</f>
        <v>170773850.66251376</v>
      </c>
      <c r="DX172" s="7">
        <f>('Valor ventas corrientes'!DX172/'Valor ventas corrientes'!$FP172)*100</f>
        <v>255537.71124954202</v>
      </c>
      <c r="DY172" s="7">
        <f>('Valor ventas corrientes'!DY172/'Valor ventas corrientes'!$FP172)*100</f>
        <v>20616218.862367176</v>
      </c>
      <c r="DZ172" s="7">
        <f>('Valor ventas corrientes'!DZ172/'Valor ventas corrientes'!$FP172)*100</f>
        <v>26273834.633711986</v>
      </c>
      <c r="EA172" s="7">
        <f>('Valor ventas corrientes'!EA172/'Valor ventas corrientes'!$FP172)*100</f>
        <v>5610218.5220227204</v>
      </c>
      <c r="EB172" s="7">
        <f>('Valor ventas corrientes'!EB172/'Valor ventas corrientes'!$FP172)*100</f>
        <v>20871756.573616717</v>
      </c>
      <c r="EC172" s="7">
        <f>('Valor ventas corrientes'!EC172/'Valor ventas corrientes'!$FP172)*100</f>
        <v>31884053.15573471</v>
      </c>
      <c r="ED172" s="7">
        <f>('Valor ventas corrientes'!ED172/'Valor ventas corrientes'!$FP172)*100</f>
        <v>52755809.729351431</v>
      </c>
      <c r="EE172" s="7">
        <f>('Valor ventas corrientes'!EE172/'Valor ventas corrientes'!$FP172)*100</f>
        <v>0</v>
      </c>
      <c r="EF172" s="7">
        <f>('Valor ventas corrientes'!EF172/'Valor ventas corrientes'!$FP172)*100</f>
        <v>18088709.336240385</v>
      </c>
      <c r="EG172" s="7">
        <f>('Valor ventas corrientes'!EG172/'Valor ventas corrientes'!$FP172)*100</f>
        <v>5181349.3809454031</v>
      </c>
      <c r="EH172" s="7">
        <f>('Valor ventas corrientes'!EH172/'Valor ventas corrientes'!$FP172)*100</f>
        <v>0</v>
      </c>
      <c r="EI172" s="7">
        <f>('Valor ventas corrientes'!EI172/'Valor ventas corrientes'!$FP172)*100</f>
        <v>18088709.336240385</v>
      </c>
      <c r="EJ172" s="7">
        <f>('Valor ventas corrientes'!EJ172/'Valor ventas corrientes'!$FP172)*100</f>
        <v>5181349.3809454031</v>
      </c>
      <c r="EK172" s="7">
        <f>('Valor ventas corrientes'!EK172/'Valor ventas corrientes'!$FP172)*100</f>
        <v>23270058.717185788</v>
      </c>
      <c r="EL172" s="7">
        <f>('Valor ventas corrientes'!EL172/'Valor ventas corrientes'!$FP172)*100</f>
        <v>128934334.65401249</v>
      </c>
      <c r="EM172" s="7">
        <f>('Valor ventas corrientes'!EM172/'Valor ventas corrientes'!$FP172)*100</f>
        <v>1077931968.7119095</v>
      </c>
      <c r="EN172" s="7">
        <f>('Valor ventas corrientes'!EN172/'Valor ventas corrientes'!$FP172)*100</f>
        <v>855395313.50282168</v>
      </c>
      <c r="EO172" s="7">
        <f>('Valor ventas corrientes'!EO172/'Valor ventas corrientes'!$FP172)*100</f>
        <v>877473977.57478952</v>
      </c>
      <c r="EP172" s="7">
        <f>('Valor ventas corrientes'!EP172/'Valor ventas corrientes'!$FP172)*100</f>
        <v>1206866303.365922</v>
      </c>
      <c r="EQ172" s="7">
        <f>('Valor ventas corrientes'!EQ172/'Valor ventas corrientes'!$FP172)*100</f>
        <v>1732869291.0776112</v>
      </c>
      <c r="ER172" s="7">
        <f>('Valor ventas corrientes'!ER172/'Valor ventas corrientes'!$FP172)*100</f>
        <v>2939735594.4435334</v>
      </c>
      <c r="ES172" s="7">
        <f>('Valor ventas corrientes'!ES172/'Valor ventas corrientes'!$FP172)*100</f>
        <v>204481888.46910962</v>
      </c>
      <c r="ET172" s="7">
        <f>('Valor ventas corrientes'!ET172/'Valor ventas corrientes'!$FP172)*100</f>
        <v>1345483725.7569809</v>
      </c>
      <c r="EU172" s="7">
        <f>('Valor ventas corrientes'!EU172/'Valor ventas corrientes'!$FP172)*100</f>
        <v>1100943141.2697694</v>
      </c>
      <c r="EV172" s="7">
        <f>('Valor ventas corrientes'!EV172/'Valor ventas corrientes'!$FP172)*100</f>
        <v>1049150134.2969589</v>
      </c>
      <c r="EW172" s="7">
        <f>('Valor ventas corrientes'!EW172/'Valor ventas corrientes'!$FP172)*100</f>
        <v>1549965614.2260904</v>
      </c>
      <c r="EX172" s="7">
        <f>('Valor ventas corrientes'!EX172/'Valor ventas corrientes'!$FP172)*100</f>
        <v>2150093275.5667286</v>
      </c>
      <c r="EY172" s="7">
        <f>('Valor ventas corrientes'!EY172/'Valor ventas corrientes'!$FP172)*100</f>
        <v>3700058889.7928185</v>
      </c>
      <c r="EZ172" s="7">
        <f>('Valor ventas corrientes'!EZ172/'Valor ventas corrientes'!$FP172)*100</f>
        <v>210998880.23019427</v>
      </c>
      <c r="FA172" s="7">
        <f>('Valor ventas corrientes'!FA172/'Valor ventas corrientes'!$FP172)*100</f>
        <v>1436179525.8817885</v>
      </c>
      <c r="FB172" s="7">
        <f>('Valor ventas corrientes'!FB172/'Valor ventas corrientes'!$FP172)*100</f>
        <v>1265528036.3201909</v>
      </c>
      <c r="FC172" s="7">
        <f>('Valor ventas corrientes'!FC172/'Valor ventas corrientes'!$FP172)*100</f>
        <v>1136634416.4046173</v>
      </c>
      <c r="FD172" s="7">
        <f>('Valor ventas corrientes'!FD172/'Valor ventas corrientes'!$FP172)*100</f>
        <v>1647178406.1119828</v>
      </c>
      <c r="FE172" s="7">
        <f>('Valor ventas corrientes'!FE172/'Valor ventas corrientes'!$FP172)*100</f>
        <v>2402162452.7248082</v>
      </c>
      <c r="FF172" s="7">
        <f>('Valor ventas corrientes'!FF172/'Valor ventas corrientes'!$FP172)*100</f>
        <v>4049340858.836791</v>
      </c>
      <c r="FG172" s="7">
        <f>('Valor ventas corrientes'!FG172/'Valor ventas corrientes'!$FP172)*100</f>
        <v>210998880.23019427</v>
      </c>
      <c r="FH172" s="7">
        <f>('Valor ventas corrientes'!FH172/'Valor ventas corrientes'!$FP172)*100</f>
        <v>1454268235.218029</v>
      </c>
      <c r="FI172" s="7">
        <f>('Valor ventas corrientes'!FI172/'Valor ventas corrientes'!$FP172)*100</f>
        <v>1270709385.7011364</v>
      </c>
      <c r="FJ172" s="7">
        <f>('Valor ventas corrientes'!FJ172/'Valor ventas corrientes'!$FP172)*100</f>
        <v>1136634416.4046173</v>
      </c>
      <c r="FK172" s="7">
        <f>('Valor ventas corrientes'!FK172/'Valor ventas corrientes'!$FP172)*100</f>
        <v>1665267115.4482234</v>
      </c>
      <c r="FL172" s="7">
        <f>('Valor ventas corrientes'!FL172/'Valor ventas corrientes'!$FP172)*100</f>
        <v>2407343802.1057534</v>
      </c>
      <c r="FM172" s="7">
        <f>('Valor ventas corrientes'!FM172/'Valor ventas corrientes'!$FP172)*100</f>
        <v>4072610917.553977</v>
      </c>
      <c r="FN172" s="71"/>
    </row>
    <row r="173" spans="1:172" s="49" customFormat="1" x14ac:dyDescent="0.2">
      <c r="A173" s="29">
        <v>45231</v>
      </c>
      <c r="B173" s="7">
        <f>('Valor ventas corrientes'!B173/'Valor ventas corrientes'!$FP173)*100</f>
        <v>588666.05339557945</v>
      </c>
      <c r="C173" s="7">
        <f>('Valor ventas corrientes'!C173/'Valor ventas corrientes'!$FP173)*100</f>
        <v>143100464.66058794</v>
      </c>
      <c r="D173" s="7">
        <f>('Valor ventas corrientes'!D173/'Valor ventas corrientes'!$FP173)*100</f>
        <v>261587716.69027641</v>
      </c>
      <c r="E173" s="7">
        <f>('Valor ventas corrientes'!E173/'Valor ventas corrientes'!$FP173)*100</f>
        <v>404973431.18746805</v>
      </c>
      <c r="F173" s="7">
        <f>('Valor ventas corrientes'!F173/'Valor ventas corrientes'!$FP173)*100</f>
        <v>143689130.71398351</v>
      </c>
      <c r="G173" s="7">
        <f>('Valor ventas corrientes'!G173/'Valor ventas corrientes'!$FP173)*100</f>
        <v>666561147.87774444</v>
      </c>
      <c r="H173" s="7">
        <f>('Valor ventas corrientes'!H173/'Valor ventas corrientes'!$FP173)*100</f>
        <v>810250278.59172797</v>
      </c>
      <c r="I173" s="7">
        <f>('Valor ventas corrientes'!I173/'Valor ventas corrientes'!$FP173)*100</f>
        <v>32396767.506674446</v>
      </c>
      <c r="J173" s="7">
        <f>('Valor ventas corrientes'!J173/'Valor ventas corrientes'!$FP173)*100</f>
        <v>125368997.13013346</v>
      </c>
      <c r="K173" s="7">
        <f>('Valor ventas corrientes'!K173/'Valor ventas corrientes'!$FP173)*100</f>
        <v>74635343.848347798</v>
      </c>
      <c r="L173" s="7">
        <f>('Valor ventas corrientes'!L173/'Valor ventas corrientes'!$FP173)*100</f>
        <v>16731828.702895906</v>
      </c>
      <c r="M173" s="7">
        <f>('Valor ventas corrientes'!M173/'Valor ventas corrientes'!$FP173)*100</f>
        <v>157765764.63680792</v>
      </c>
      <c r="N173" s="7">
        <f>('Valor ventas corrientes'!N173/'Valor ventas corrientes'!$FP173)*100</f>
        <v>91367172.551243708</v>
      </c>
      <c r="O173" s="7">
        <f>('Valor ventas corrientes'!O173/'Valor ventas corrientes'!$FP173)*100</f>
        <v>249132937.18805164</v>
      </c>
      <c r="P173" s="7">
        <f>('Valor ventas corrientes'!P173/'Valor ventas corrientes'!$FP173)*100</f>
        <v>53331643.899482094</v>
      </c>
      <c r="Q173" s="7">
        <f>('Valor ventas corrientes'!Q173/'Valor ventas corrientes'!$FP173)*100</f>
        <v>445618820.17193085</v>
      </c>
      <c r="R173" s="7">
        <f>('Valor ventas corrientes'!R173/'Valor ventas corrientes'!$FP173)*100</f>
        <v>202265900.01546428</v>
      </c>
      <c r="S173" s="7">
        <f>('Valor ventas corrientes'!S173/'Valor ventas corrientes'!$FP173)*100</f>
        <v>489521357.19797212</v>
      </c>
      <c r="T173" s="7">
        <f>('Valor ventas corrientes'!T173/'Valor ventas corrientes'!$FP173)*100</f>
        <v>498950464.07141292</v>
      </c>
      <c r="U173" s="7">
        <f>('Valor ventas corrientes'!U173/'Valor ventas corrientes'!$FP173)*100</f>
        <v>691787257.21343637</v>
      </c>
      <c r="V173" s="7">
        <f>('Valor ventas corrientes'!V173/'Valor ventas corrientes'!$FP173)*100</f>
        <v>1190737721.2848492</v>
      </c>
      <c r="W173" s="7">
        <f>('Valor ventas corrientes'!W173/'Valor ventas corrientes'!$FP173)*100</f>
        <v>23394517.700780507</v>
      </c>
      <c r="X173" s="7">
        <f>('Valor ventas corrientes'!X173/'Valor ventas corrientes'!$FP173)*100</f>
        <v>44735137.452622361</v>
      </c>
      <c r="Y173" s="7">
        <f>('Valor ventas corrientes'!Y173/'Valor ventas corrientes'!$FP173)*100</f>
        <v>103129088.69210006</v>
      </c>
      <c r="Z173" s="7">
        <f>('Valor ventas corrientes'!Z173/'Valor ventas corrientes'!$FP173)*100</f>
        <v>135812370.43482381</v>
      </c>
      <c r="AA173" s="7">
        <f>('Valor ventas corrientes'!AA173/'Valor ventas corrientes'!$FP173)*100</f>
        <v>68129655.153402865</v>
      </c>
      <c r="AB173" s="7">
        <f>('Valor ventas corrientes'!AB173/'Valor ventas corrientes'!$FP173)*100</f>
        <v>238941459.12692389</v>
      </c>
      <c r="AC173" s="7">
        <f>('Valor ventas corrientes'!AC173/'Valor ventas corrientes'!$FP173)*100</f>
        <v>307071114.28032678</v>
      </c>
      <c r="AD173" s="7">
        <f>('Valor ventas corrientes'!AD173/'Valor ventas corrientes'!$FP173)*100</f>
        <v>1050185.0677657011</v>
      </c>
      <c r="AE173" s="7">
        <f>('Valor ventas corrientes'!AE173/'Valor ventas corrientes'!$FP173)*100</f>
        <v>12764828.30913998</v>
      </c>
      <c r="AF173" s="7">
        <f>('Valor ventas corrientes'!AF173/'Valor ventas corrientes'!$FP173)*100</f>
        <v>10410328.203151213</v>
      </c>
      <c r="AG173" s="7">
        <f>('Valor ventas corrientes'!AG173/'Valor ventas corrientes'!$FP173)*100</f>
        <v>4155556.7145670722</v>
      </c>
      <c r="AH173" s="7">
        <f>('Valor ventas corrientes'!AH173/'Valor ventas corrientes'!$FP173)*100</f>
        <v>13815013.376905682</v>
      </c>
      <c r="AI173" s="7">
        <f>('Valor ventas corrientes'!AI173/'Valor ventas corrientes'!$FP173)*100</f>
        <v>14565884.917718286</v>
      </c>
      <c r="AJ173" s="7">
        <f>('Valor ventas corrientes'!AJ173/'Valor ventas corrientes'!$FP173)*100</f>
        <v>28380898.294623964</v>
      </c>
      <c r="AK173" s="7">
        <f>('Valor ventas corrientes'!AK173/'Valor ventas corrientes'!$FP173)*100</f>
        <v>13883177.503464878</v>
      </c>
      <c r="AL173" s="7">
        <f>('Valor ventas corrientes'!AL173/'Valor ventas corrientes'!$FP173)*100</f>
        <v>22628183.700196948</v>
      </c>
      <c r="AM173" s="7">
        <f>('Valor ventas corrientes'!AM173/'Valor ventas corrientes'!$FP173)*100</f>
        <v>16516042.63688088</v>
      </c>
      <c r="AN173" s="7">
        <f>('Valor ventas corrientes'!AN173/'Valor ventas corrientes'!$FP173)*100</f>
        <v>8040777.5584652405</v>
      </c>
      <c r="AO173" s="7">
        <f>('Valor ventas corrientes'!AO173/'Valor ventas corrientes'!$FP173)*100</f>
        <v>36511361.203661822</v>
      </c>
      <c r="AP173" s="7">
        <f>('Valor ventas corrientes'!AP173/'Valor ventas corrientes'!$FP173)*100</f>
        <v>24556820.195346121</v>
      </c>
      <c r="AQ173" s="7">
        <f>('Valor ventas corrientes'!AQ173/'Valor ventas corrientes'!$FP173)*100</f>
        <v>61068181.399007946</v>
      </c>
      <c r="AR173" s="7">
        <f>('Valor ventas corrientes'!AR173/'Valor ventas corrientes'!$FP173)*100</f>
        <v>13480601.751404185</v>
      </c>
      <c r="AS173" s="7">
        <f>('Valor ventas corrientes'!AS173/'Valor ventas corrientes'!$FP173)*100</f>
        <v>187228704.69742504</v>
      </c>
      <c r="AT173" s="7">
        <f>('Valor ventas corrientes'!AT173/'Valor ventas corrientes'!$FP173)*100</f>
        <v>88251985.287840098</v>
      </c>
      <c r="AU173" s="7">
        <f>('Valor ventas corrientes'!AU173/'Valor ventas corrientes'!$FP173)*100</f>
        <v>38475588.120140046</v>
      </c>
      <c r="AV173" s="7">
        <f>('Valor ventas corrientes'!AV173/'Valor ventas corrientes'!$FP173)*100</f>
        <v>200709306.44882923</v>
      </c>
      <c r="AW173" s="7">
        <f>('Valor ventas corrientes'!AW173/'Valor ventas corrientes'!$FP173)*100</f>
        <v>126727573.40798014</v>
      </c>
      <c r="AX173" s="7">
        <f>('Valor ventas corrientes'!AX173/'Valor ventas corrientes'!$FP173)*100</f>
        <v>327436879.85680938</v>
      </c>
      <c r="AY173" s="7">
        <f>('Valor ventas corrientes'!AY173/'Valor ventas corrientes'!$FP173)*100</f>
        <v>3421582.748924064</v>
      </c>
      <c r="AZ173" s="7">
        <f>('Valor ventas corrientes'!AZ173/'Valor ventas corrientes'!$FP173)*100</f>
        <v>30925220.222262748</v>
      </c>
      <c r="BA173" s="7">
        <f>('Valor ventas corrientes'!BA173/'Valor ventas corrientes'!$FP173)*100</f>
        <v>14574832.636443211</v>
      </c>
      <c r="BB173" s="7">
        <f>('Valor ventas corrientes'!BB173/'Valor ventas corrientes'!$FP173)*100</f>
        <v>1475316.2520971624</v>
      </c>
      <c r="BC173" s="7">
        <f>('Valor ventas corrientes'!BC173/'Valor ventas corrientes'!$FP173)*100</f>
        <v>34346802.971186809</v>
      </c>
      <c r="BD173" s="7">
        <f>('Valor ventas corrientes'!BD173/'Valor ventas corrientes'!$FP173)*100</f>
        <v>16050148.888540372</v>
      </c>
      <c r="BE173" s="7">
        <f>('Valor ventas corrientes'!BE173/'Valor ventas corrientes'!$FP173)*100</f>
        <v>50396951.859727181</v>
      </c>
      <c r="BF173" s="7">
        <f>('Valor ventas corrientes'!BF173/'Valor ventas corrientes'!$FP173)*100</f>
        <v>881114.59625063813</v>
      </c>
      <c r="BG173" s="7">
        <f>('Valor ventas corrientes'!BG173/'Valor ventas corrientes'!$FP173)*100</f>
        <v>3121789.0145160113</v>
      </c>
      <c r="BH173" s="7">
        <f>('Valor ventas corrientes'!BH173/'Valor ventas corrientes'!$FP173)*100</f>
        <v>10474398.451017579</v>
      </c>
      <c r="BI173" s="7">
        <f>('Valor ventas corrientes'!BI173/'Valor ventas corrientes'!$FP173)*100</f>
        <v>0</v>
      </c>
      <c r="BJ173" s="7">
        <f>('Valor ventas corrientes'!BJ173/'Valor ventas corrientes'!$FP173)*100</f>
        <v>4002903.6107666492</v>
      </c>
      <c r="BK173" s="7">
        <f>('Valor ventas corrientes'!BK173/'Valor ventas corrientes'!$FP173)*100</f>
        <v>10474398.451017579</v>
      </c>
      <c r="BL173" s="7">
        <f>('Valor ventas corrientes'!BL173/'Valor ventas corrientes'!$FP173)*100</f>
        <v>14477302.06178423</v>
      </c>
      <c r="BM173" s="7">
        <f>('Valor ventas corrientes'!BM173/'Valor ventas corrientes'!$FP173)*100</f>
        <v>4072126.1762345899</v>
      </c>
      <c r="BN173" s="7">
        <f>('Valor ventas corrientes'!BN173/'Valor ventas corrientes'!$FP173)*100</f>
        <v>18201901.221752133</v>
      </c>
      <c r="BO173" s="7">
        <f>('Valor ventas corrientes'!BO173/'Valor ventas corrientes'!$FP173)*100</f>
        <v>18357001.621343642</v>
      </c>
      <c r="BP173" s="7">
        <f>('Valor ventas corrientes'!BP173/'Valor ventas corrientes'!$FP173)*100</f>
        <v>0</v>
      </c>
      <c r="BQ173" s="7">
        <f>('Valor ventas corrientes'!BQ173/'Valor ventas corrientes'!$FP173)*100</f>
        <v>22274027.397986721</v>
      </c>
      <c r="BR173" s="7">
        <f>('Valor ventas corrientes'!BR173/'Valor ventas corrientes'!$FP173)*100</f>
        <v>18357001.621343642</v>
      </c>
      <c r="BS173" s="7">
        <f>('Valor ventas corrientes'!BS173/'Valor ventas corrientes'!$FP173)*100</f>
        <v>40631029.019330367</v>
      </c>
      <c r="BT173" s="7">
        <f>('Valor ventas corrientes'!BT173/'Valor ventas corrientes'!$FP173)*100</f>
        <v>0</v>
      </c>
      <c r="BU173" s="7">
        <f>('Valor ventas corrientes'!BU173/'Valor ventas corrientes'!$FP173)*100</f>
        <v>42884739.528047264</v>
      </c>
      <c r="BV173" s="7">
        <f>('Valor ventas corrientes'!BV173/'Valor ventas corrientes'!$FP173)*100</f>
        <v>53895783.026697792</v>
      </c>
      <c r="BW173" s="7">
        <f>('Valor ventas corrientes'!BW173/'Valor ventas corrientes'!$FP173)*100</f>
        <v>41957815.783937559</v>
      </c>
      <c r="BX173" s="7">
        <f>('Valor ventas corrientes'!BX173/'Valor ventas corrientes'!$FP173)*100</f>
        <v>42884739.528047264</v>
      </c>
      <c r="BY173" s="7">
        <f>('Valor ventas corrientes'!BY173/'Valor ventas corrientes'!$FP173)*100</f>
        <v>95853598.810635343</v>
      </c>
      <c r="BZ173" s="7">
        <f>('Valor ventas corrientes'!BZ173/'Valor ventas corrientes'!$FP173)*100</f>
        <v>138738338.33868262</v>
      </c>
      <c r="CA173" s="7">
        <f>('Valor ventas corrientes'!CA173/'Valor ventas corrientes'!$FP173)*100</f>
        <v>12054206.083084105</v>
      </c>
      <c r="CB173" s="7">
        <f>('Valor ventas corrientes'!CB173/'Valor ventas corrientes'!$FP173)*100</f>
        <v>28813527.764169522</v>
      </c>
      <c r="CC173" s="7">
        <f>('Valor ventas corrientes'!CC173/'Valor ventas corrientes'!$FP173)*100</f>
        <v>31474455.296082865</v>
      </c>
      <c r="CD173" s="7">
        <f>('Valor ventas corrientes'!CD173/'Valor ventas corrientes'!$FP173)*100</f>
        <v>25952353.723539278</v>
      </c>
      <c r="CE173" s="7">
        <f>('Valor ventas corrientes'!CE173/'Valor ventas corrientes'!$FP173)*100</f>
        <v>40867733.847253621</v>
      </c>
      <c r="CF173" s="7">
        <f>('Valor ventas corrientes'!CF173/'Valor ventas corrientes'!$FP173)*100</f>
        <v>57426809.01962214</v>
      </c>
      <c r="CG173" s="7">
        <f>('Valor ventas corrientes'!CG173/'Valor ventas corrientes'!$FP173)*100</f>
        <v>98294542.866875768</v>
      </c>
      <c r="CH173" s="7">
        <f>('Valor ventas corrientes'!CH173/'Valor ventas corrientes'!$FP173)*100</f>
        <v>22076256.821285285</v>
      </c>
      <c r="CI173" s="7">
        <f>('Valor ventas corrientes'!CI173/'Valor ventas corrientes'!$FP173)*100</f>
        <v>41446936.729885474</v>
      </c>
      <c r="CJ173" s="7">
        <f>('Valor ventas corrientes'!CJ173/'Valor ventas corrientes'!$FP173)*100</f>
        <v>16265112.213801149</v>
      </c>
      <c r="CK173" s="7">
        <f>('Valor ventas corrientes'!CK173/'Valor ventas corrientes'!$FP173)*100</f>
        <v>3304179.7359398929</v>
      </c>
      <c r="CL173" s="7">
        <f>('Valor ventas corrientes'!CL173/'Valor ventas corrientes'!$FP173)*100</f>
        <v>63523193.551170759</v>
      </c>
      <c r="CM173" s="7">
        <f>('Valor ventas corrientes'!CM173/'Valor ventas corrientes'!$FP173)*100</f>
        <v>19569291.949741043</v>
      </c>
      <c r="CN173" s="7">
        <f>('Valor ventas corrientes'!CN173/'Valor ventas corrientes'!$FP173)*100</f>
        <v>83092485.500911802</v>
      </c>
      <c r="CO173" s="7">
        <f>('Valor ventas corrientes'!CO173/'Valor ventas corrientes'!$FP173)*100</f>
        <v>32092134.250346486</v>
      </c>
      <c r="CP173" s="7">
        <f>('Valor ventas corrientes'!CP173/'Valor ventas corrientes'!$FP173)*100</f>
        <v>112260654.18031949</v>
      </c>
      <c r="CQ173" s="7">
        <f>('Valor ventas corrientes'!CQ173/'Valor ventas corrientes'!$FP173)*100</f>
        <v>47146633.557662845</v>
      </c>
      <c r="CR173" s="7">
        <f>('Valor ventas corrientes'!CR173/'Valor ventas corrientes'!$FP173)*100</f>
        <v>39488109.944489017</v>
      </c>
      <c r="CS173" s="7">
        <f>('Valor ventas corrientes'!CS173/'Valor ventas corrientes'!$FP173)*100</f>
        <v>144352788.43066597</v>
      </c>
      <c r="CT173" s="7">
        <f>('Valor ventas corrientes'!CT173/'Valor ventas corrientes'!$FP173)*100</f>
        <v>86634743.502151862</v>
      </c>
      <c r="CU173" s="7">
        <f>('Valor ventas corrientes'!CU173/'Valor ventas corrientes'!$FP173)*100</f>
        <v>230987531.93281782</v>
      </c>
      <c r="CV173" s="7">
        <f>('Valor ventas corrientes'!CV173/'Valor ventas corrientes'!$FP173)*100</f>
        <v>4969530.3785834117</v>
      </c>
      <c r="CW173" s="7">
        <f>('Valor ventas corrientes'!CW173/'Valor ventas corrientes'!$FP173)*100</f>
        <v>13422890.948136259</v>
      </c>
      <c r="CX173" s="7">
        <f>('Valor ventas corrientes'!CX173/'Valor ventas corrientes'!$FP173)*100</f>
        <v>1707269.669560143</v>
      </c>
      <c r="CY173" s="7">
        <f>('Valor ventas corrientes'!CY173/'Valor ventas corrientes'!$FP173)*100</f>
        <v>2480557.867094609</v>
      </c>
      <c r="CZ173" s="7">
        <f>('Valor ventas corrientes'!CZ173/'Valor ventas corrientes'!$FP173)*100</f>
        <v>18392421.326719671</v>
      </c>
      <c r="DA173" s="7">
        <f>('Valor ventas corrientes'!DA173/'Valor ventas corrientes'!$FP173)*100</f>
        <v>4187827.5366547517</v>
      </c>
      <c r="DB173" s="7">
        <f>('Valor ventas corrientes'!DB173/'Valor ventas corrientes'!$FP173)*100</f>
        <v>22580248.863374423</v>
      </c>
      <c r="DC173" s="7">
        <f>('Valor ventas corrientes'!DC173/'Valor ventas corrientes'!$FP173)*100</f>
        <v>225362.68028302575</v>
      </c>
      <c r="DD173" s="7">
        <f>('Valor ventas corrientes'!DD173/'Valor ventas corrientes'!$FP173)*100</f>
        <v>18321891.407469545</v>
      </c>
      <c r="DE173" s="7">
        <f>('Valor ventas corrientes'!DE173/'Valor ventas corrientes'!$FP173)*100</f>
        <v>24661119.932890799</v>
      </c>
      <c r="DF173" s="7">
        <f>('Valor ventas corrientes'!DF173/'Valor ventas corrientes'!$FP173)*100</f>
        <v>5054293.6027427232</v>
      </c>
      <c r="DG173" s="7">
        <f>('Valor ventas corrientes'!DG173/'Valor ventas corrientes'!$FP173)*100</f>
        <v>18547254.087752569</v>
      </c>
      <c r="DH173" s="7">
        <f>('Valor ventas corrientes'!DH173/'Valor ventas corrientes'!$FP173)*100</f>
        <v>29715413.535633519</v>
      </c>
      <c r="DI173" s="7">
        <f>('Valor ventas corrientes'!DI173/'Valor ventas corrientes'!$FP173)*100</f>
        <v>48262667.623386092</v>
      </c>
      <c r="DJ173" s="7">
        <f>('Valor ventas corrientes'!DJ173/'Valor ventas corrientes'!$FP173)*100</f>
        <v>1168110.1411481509</v>
      </c>
      <c r="DK173" s="7">
        <f>('Valor ventas corrientes'!DK173/'Valor ventas corrientes'!$FP173)*100</f>
        <v>11717484.835947188</v>
      </c>
      <c r="DL173" s="7">
        <f>('Valor ventas corrientes'!DL173/'Valor ventas corrientes'!$FP173)*100</f>
        <v>13685441.069954043</v>
      </c>
      <c r="DM173" s="7">
        <f>('Valor ventas corrientes'!DM173/'Valor ventas corrientes'!$FP173)*100</f>
        <v>14692488.969873806</v>
      </c>
      <c r="DN173" s="7">
        <f>('Valor ventas corrientes'!DN173/'Valor ventas corrientes'!$FP173)*100</f>
        <v>12885594.977095338</v>
      </c>
      <c r="DO173" s="7">
        <f>('Valor ventas corrientes'!DO173/'Valor ventas corrientes'!$FP173)*100</f>
        <v>28377930.039827846</v>
      </c>
      <c r="DP173" s="7">
        <f>('Valor ventas corrientes'!DP173/'Valor ventas corrientes'!$FP173)*100</f>
        <v>41263525.016923182</v>
      </c>
      <c r="DQ173" s="7">
        <f>('Valor ventas corrientes'!DQ173/'Valor ventas corrientes'!$FP173)*100</f>
        <v>5682858.7278430229</v>
      </c>
      <c r="DR173" s="7">
        <f>('Valor ventas corrientes'!DR173/'Valor ventas corrientes'!$FP173)*100</f>
        <v>5253645.7801444307</v>
      </c>
      <c r="DS173" s="7">
        <f>('Valor ventas corrientes'!DS173/'Valor ventas corrientes'!$FP173)*100</f>
        <v>125085113.02115399</v>
      </c>
      <c r="DT173" s="7">
        <f>('Valor ventas corrientes'!DT173/'Valor ventas corrientes'!$FP173)*100</f>
        <v>100604449.76314829</v>
      </c>
      <c r="DU173" s="7">
        <f>('Valor ventas corrientes'!DU173/'Valor ventas corrientes'!$FP173)*100</f>
        <v>10936504.507987453</v>
      </c>
      <c r="DV173" s="7">
        <f>('Valor ventas corrientes'!DV173/'Valor ventas corrientes'!$FP173)*100</f>
        <v>225689562.78430229</v>
      </c>
      <c r="DW173" s="7">
        <f>('Valor ventas corrientes'!DW173/'Valor ventas corrientes'!$FP173)*100</f>
        <v>236626067.2922897</v>
      </c>
      <c r="DX173" s="7">
        <f>('Valor ventas corrientes'!DX173/'Valor ventas corrientes'!$FP173)*100</f>
        <v>114985.45481070828</v>
      </c>
      <c r="DY173" s="7">
        <f>('Valor ventas corrientes'!DY173/'Valor ventas corrientes'!$FP173)*100</f>
        <v>16806429.371580712</v>
      </c>
      <c r="DZ173" s="7">
        <f>('Valor ventas corrientes'!DZ173/'Valor ventas corrientes'!$FP173)*100</f>
        <v>11494892.159676123</v>
      </c>
      <c r="EA173" s="7">
        <f>('Valor ventas corrientes'!EA173/'Valor ventas corrientes'!$FP173)*100</f>
        <v>7400940.7748924056</v>
      </c>
      <c r="EB173" s="7">
        <f>('Valor ventas corrientes'!EB173/'Valor ventas corrientes'!$FP173)*100</f>
        <v>16921414.826391418</v>
      </c>
      <c r="EC173" s="7">
        <f>('Valor ventas corrientes'!EC173/'Valor ventas corrientes'!$FP173)*100</f>
        <v>18895832.934568532</v>
      </c>
      <c r="ED173" s="7">
        <f>('Valor ventas corrientes'!ED173/'Valor ventas corrientes'!$FP173)*100</f>
        <v>35817247.760959946</v>
      </c>
      <c r="EE173" s="7">
        <f>('Valor ventas corrientes'!EE173/'Valor ventas corrientes'!$FP173)*100</f>
        <v>113443.50426726967</v>
      </c>
      <c r="EF173" s="7">
        <f>('Valor ventas corrientes'!EF173/'Valor ventas corrientes'!$FP173)*100</f>
        <v>11914430.469107885</v>
      </c>
      <c r="EG173" s="7">
        <f>('Valor ventas corrientes'!EG173/'Valor ventas corrientes'!$FP173)*100</f>
        <v>8976441.9593697563</v>
      </c>
      <c r="EH173" s="7">
        <f>('Valor ventas corrientes'!EH173/'Valor ventas corrientes'!$FP173)*100</f>
        <v>0</v>
      </c>
      <c r="EI173" s="7">
        <f>('Valor ventas corrientes'!EI173/'Valor ventas corrientes'!$FP173)*100</f>
        <v>12027873.973375155</v>
      </c>
      <c r="EJ173" s="7">
        <f>('Valor ventas corrientes'!EJ173/'Valor ventas corrientes'!$FP173)*100</f>
        <v>8976441.9593697563</v>
      </c>
      <c r="EK173" s="7">
        <f>('Valor ventas corrientes'!EK173/'Valor ventas corrientes'!$FP173)*100</f>
        <v>21004315.932744909</v>
      </c>
      <c r="EL173" s="7">
        <f>('Valor ventas corrientes'!EL173/'Valor ventas corrientes'!$FP173)*100</f>
        <v>143944019.54438689</v>
      </c>
      <c r="EM173" s="7">
        <f>('Valor ventas corrientes'!EM173/'Valor ventas corrientes'!$FP173)*100</f>
        <v>1042391168.6045663</v>
      </c>
      <c r="EN173" s="7">
        <f>('Valor ventas corrientes'!EN173/'Valor ventas corrientes'!$FP173)*100</f>
        <v>705362034.6956743</v>
      </c>
      <c r="EO173" s="7">
        <f>('Valor ventas corrientes'!EO173/'Valor ventas corrientes'!$FP173)*100</f>
        <v>1015142668.8765043</v>
      </c>
      <c r="EP173" s="7">
        <f>('Valor ventas corrientes'!EP173/'Valor ventas corrientes'!$FP173)*100</f>
        <v>1186335188.1489532</v>
      </c>
      <c r="EQ173" s="7">
        <f>('Valor ventas corrientes'!EQ173/'Valor ventas corrientes'!$FP173)*100</f>
        <v>1720504703.5721786</v>
      </c>
      <c r="ER173" s="7">
        <f>('Valor ventas corrientes'!ER173/'Valor ventas corrientes'!$FP173)*100</f>
        <v>2906839891.7211318</v>
      </c>
      <c r="ES173" s="7">
        <f>('Valor ventas corrientes'!ES173/'Valor ventas corrientes'!$FP173)*100</f>
        <v>212722980.15909255</v>
      </c>
      <c r="ET173" s="7">
        <f>('Valor ventas corrientes'!ET173/'Valor ventas corrientes'!$FP173)*100</f>
        <v>1259099904.7829893</v>
      </c>
      <c r="EU173" s="7">
        <f>('Valor ventas corrientes'!EU173/'Valor ventas corrientes'!$FP173)*100</f>
        <v>948984622.17710984</v>
      </c>
      <c r="EV173" s="7">
        <f>('Valor ventas corrientes'!EV173/'Valor ventas corrientes'!$FP173)*100</f>
        <v>1209888685.3563352</v>
      </c>
      <c r="EW173" s="7">
        <f>('Valor ventas corrientes'!EW173/'Valor ventas corrientes'!$FP173)*100</f>
        <v>1471822884.9420817</v>
      </c>
      <c r="EX173" s="7">
        <f>('Valor ventas corrientes'!EX173/'Valor ventas corrientes'!$FP173)*100</f>
        <v>2158873307.5334449</v>
      </c>
      <c r="EY173" s="7">
        <f>('Valor ventas corrientes'!EY173/'Valor ventas corrientes'!$FP173)*100</f>
        <v>3630696192.4755268</v>
      </c>
      <c r="EZ173" s="7">
        <f>('Valor ventas corrientes'!EZ173/'Valor ventas corrientes'!$FP173)*100</f>
        <v>224883827.54176086</v>
      </c>
      <c r="FA173" s="7">
        <f>('Valor ventas corrientes'!FA173/'Valor ventas corrientes'!$FP173)*100</f>
        <v>1324622247.1262672</v>
      </c>
      <c r="FB173" s="7">
        <f>('Valor ventas corrientes'!FB173/'Valor ventas corrientes'!$FP173)*100</f>
        <v>1125618458.030345</v>
      </c>
      <c r="FC173" s="7">
        <f>('Valor ventas corrientes'!FC173/'Valor ventas corrientes'!$FP173)*100</f>
        <v>1340121416.3340871</v>
      </c>
      <c r="FD173" s="7">
        <f>('Valor ventas corrientes'!FD173/'Valor ventas corrientes'!$FP173)*100</f>
        <v>1549506074.6680281</v>
      </c>
      <c r="FE173" s="7">
        <f>('Valor ventas corrientes'!FE173/'Valor ventas corrientes'!$FP173)*100</f>
        <v>2465739874.3644319</v>
      </c>
      <c r="FF173" s="7">
        <f>('Valor ventas corrientes'!FF173/'Valor ventas corrientes'!$FP173)*100</f>
        <v>4015245949.0324602</v>
      </c>
      <c r="FG173" s="7">
        <f>('Valor ventas corrientes'!FG173/'Valor ventas corrientes'!$FP173)*100</f>
        <v>224997271.04602814</v>
      </c>
      <c r="FH173" s="7">
        <f>('Valor ventas corrientes'!FH173/'Valor ventas corrientes'!$FP173)*100</f>
        <v>1336536677.5953751</v>
      </c>
      <c r="FI173" s="7">
        <f>('Valor ventas corrientes'!FI173/'Valor ventas corrientes'!$FP173)*100</f>
        <v>1134594899.9897146</v>
      </c>
      <c r="FJ173" s="7">
        <f>('Valor ventas corrientes'!FJ173/'Valor ventas corrientes'!$FP173)*100</f>
        <v>1340121416.3340871</v>
      </c>
      <c r="FK173" s="7">
        <f>('Valor ventas corrientes'!FK173/'Valor ventas corrientes'!$FP173)*100</f>
        <v>1561533948.6414034</v>
      </c>
      <c r="FL173" s="7">
        <f>('Valor ventas corrientes'!FL173/'Valor ventas corrientes'!$FP173)*100</f>
        <v>2474716316.3238015</v>
      </c>
      <c r="FM173" s="7">
        <f>('Valor ventas corrientes'!FM173/'Valor ventas corrientes'!$FP173)*100</f>
        <v>4036250264.9652047</v>
      </c>
      <c r="FN173" s="71"/>
    </row>
    <row r="174" spans="1:172" s="49" customFormat="1" ht="12" customHeight="1" x14ac:dyDescent="0.2">
      <c r="A174" s="29">
        <v>45261</v>
      </c>
      <c r="B174" s="7">
        <f>('Valor ventas corrientes'!B174/'Valor ventas corrientes'!$FP174)*100</f>
        <v>0</v>
      </c>
      <c r="C174" s="7">
        <f>('Valor ventas corrientes'!C174/'Valor ventas corrientes'!$FP174)*100</f>
        <v>167359542.69684866</v>
      </c>
      <c r="D174" s="7">
        <f>('Valor ventas corrientes'!D174/'Valor ventas corrientes'!$FP174)*100</f>
        <v>290743064.80242521</v>
      </c>
      <c r="E174" s="7">
        <f>('Valor ventas corrientes'!E174/'Valor ventas corrientes'!$FP174)*100</f>
        <v>331780384.96006387</v>
      </c>
      <c r="F174" s="7">
        <f>('Valor ventas corrientes'!F174/'Valor ventas corrientes'!$FP174)*100</f>
        <v>167359542.69684866</v>
      </c>
      <c r="G174" s="7">
        <f>('Valor ventas corrientes'!G174/'Valor ventas corrientes'!$FP174)*100</f>
        <v>622523449.76248908</v>
      </c>
      <c r="H174" s="7">
        <f>('Valor ventas corrientes'!H174/'Valor ventas corrientes'!$FP174)*100</f>
        <v>789882992.45933771</v>
      </c>
      <c r="I174" s="7">
        <f>('Valor ventas corrientes'!I174/'Valor ventas corrientes'!$FP174)*100</f>
        <v>17863123.453819342</v>
      </c>
      <c r="J174" s="7">
        <f>('Valor ventas corrientes'!J174/'Valor ventas corrientes'!$FP174)*100</f>
        <v>72585640.216816723</v>
      </c>
      <c r="K174" s="7">
        <f>('Valor ventas corrientes'!K174/'Valor ventas corrientes'!$FP174)*100</f>
        <v>93288720.898126632</v>
      </c>
      <c r="L174" s="7">
        <f>('Valor ventas corrientes'!L174/'Valor ventas corrientes'!$FP174)*100</f>
        <v>52924198.673395291</v>
      </c>
      <c r="M174" s="7">
        <f>('Valor ventas corrientes'!M174/'Valor ventas corrientes'!$FP174)*100</f>
        <v>90448763.670636073</v>
      </c>
      <c r="N174" s="7">
        <f>('Valor ventas corrientes'!N174/'Valor ventas corrientes'!$FP174)*100</f>
        <v>146212919.57152194</v>
      </c>
      <c r="O174" s="7">
        <f>('Valor ventas corrientes'!O174/'Valor ventas corrientes'!$FP174)*100</f>
        <v>236661683.242158</v>
      </c>
      <c r="P174" s="7">
        <f>('Valor ventas corrientes'!P174/'Valor ventas corrientes'!$FP174)*100</f>
        <v>34578877.493682839</v>
      </c>
      <c r="Q174" s="7">
        <f>('Valor ventas corrientes'!Q174/'Valor ventas corrientes'!$FP174)*100</f>
        <v>544353477.50559103</v>
      </c>
      <c r="R174" s="7">
        <f>('Valor ventas corrientes'!R174/'Valor ventas corrientes'!$FP174)*100</f>
        <v>230026465.40676734</v>
      </c>
      <c r="S174" s="7">
        <f>('Valor ventas corrientes'!S174/'Valor ventas corrientes'!$FP174)*100</f>
        <v>459777821.37634325</v>
      </c>
      <c r="T174" s="7">
        <f>('Valor ventas corrientes'!T174/'Valor ventas corrientes'!$FP174)*100</f>
        <v>578932354.99927378</v>
      </c>
      <c r="U174" s="7">
        <f>('Valor ventas corrientes'!U174/'Valor ventas corrientes'!$FP174)*100</f>
        <v>689804286.78311062</v>
      </c>
      <c r="V174" s="7">
        <f>('Valor ventas corrientes'!V174/'Valor ventas corrientes'!$FP174)*100</f>
        <v>1268736641.7823846</v>
      </c>
      <c r="W174" s="7">
        <f>('Valor ventas corrientes'!W174/'Valor ventas corrientes'!$FP174)*100</f>
        <v>18305092.62852164</v>
      </c>
      <c r="X174" s="7">
        <f>('Valor ventas corrientes'!X174/'Valor ventas corrientes'!$FP174)*100</f>
        <v>70967728.426154524</v>
      </c>
      <c r="Y174" s="7">
        <f>('Valor ventas corrientes'!Y174/'Valor ventas corrientes'!$FP174)*100</f>
        <v>87958589.710499555</v>
      </c>
      <c r="Z174" s="7">
        <f>('Valor ventas corrientes'!Z174/'Valor ventas corrientes'!$FP174)*100</f>
        <v>175454833.39369735</v>
      </c>
      <c r="AA174" s="7">
        <f>('Valor ventas corrientes'!AA174/'Valor ventas corrientes'!$FP174)*100</f>
        <v>89272821.054676145</v>
      </c>
      <c r="AB174" s="7">
        <f>('Valor ventas corrientes'!AB174/'Valor ventas corrientes'!$FP174)*100</f>
        <v>263413423.10419694</v>
      </c>
      <c r="AC174" s="7">
        <f>('Valor ventas corrientes'!AC174/'Valor ventas corrientes'!$FP174)*100</f>
        <v>352686244.15887308</v>
      </c>
      <c r="AD174" s="7">
        <f>('Valor ventas corrientes'!AD174/'Valor ventas corrientes'!$FP174)*100</f>
        <v>714823.40981701994</v>
      </c>
      <c r="AE174" s="7">
        <f>('Valor ventas corrientes'!AE174/'Valor ventas corrientes'!$FP174)*100</f>
        <v>17648386.993174553</v>
      </c>
      <c r="AF174" s="7">
        <f>('Valor ventas corrientes'!AF174/'Valor ventas corrientes'!$FP174)*100</f>
        <v>8572228.1118210852</v>
      </c>
      <c r="AG174" s="7">
        <f>('Valor ventas corrientes'!AG174/'Valor ventas corrientes'!$FP174)*100</f>
        <v>3875614.652918966</v>
      </c>
      <c r="AH174" s="7">
        <f>('Valor ventas corrientes'!AH174/'Valor ventas corrientes'!$FP174)*100</f>
        <v>18363210.402991578</v>
      </c>
      <c r="AI174" s="7">
        <f>('Valor ventas corrientes'!AI174/'Valor ventas corrientes'!$FP174)*100</f>
        <v>12447842.764740052</v>
      </c>
      <c r="AJ174" s="7">
        <f>('Valor ventas corrientes'!AJ174/'Valor ventas corrientes'!$FP174)*100</f>
        <v>30811053.167731628</v>
      </c>
      <c r="AK174" s="7">
        <f>('Valor ventas corrientes'!AK174/'Valor ventas corrientes'!$FP174)*100</f>
        <v>3001880.0787830381</v>
      </c>
      <c r="AL174" s="7">
        <f>('Valor ventas corrientes'!AL174/'Valor ventas corrientes'!$FP174)*100</f>
        <v>11702957.302933488</v>
      </c>
      <c r="AM174" s="7">
        <f>('Valor ventas corrientes'!AM174/'Valor ventas corrientes'!$FP174)*100</f>
        <v>18110546.640139412</v>
      </c>
      <c r="AN174" s="7">
        <f>('Valor ventas corrientes'!AN174/'Valor ventas corrientes'!$FP174)*100</f>
        <v>8882504.2295236699</v>
      </c>
      <c r="AO174" s="7">
        <f>('Valor ventas corrientes'!AO174/'Valor ventas corrientes'!$FP174)*100</f>
        <v>14704837.381716527</v>
      </c>
      <c r="AP174" s="7">
        <f>('Valor ventas corrientes'!AP174/'Valor ventas corrientes'!$FP174)*100</f>
        <v>26993050.869663082</v>
      </c>
      <c r="AQ174" s="7">
        <f>('Valor ventas corrientes'!AQ174/'Valor ventas corrientes'!$FP174)*100</f>
        <v>41697888.251379609</v>
      </c>
      <c r="AR174" s="7">
        <f>('Valor ventas corrientes'!AR174/'Valor ventas corrientes'!$FP174)*100</f>
        <v>16467429.649796689</v>
      </c>
      <c r="AS174" s="7">
        <f>('Valor ventas corrientes'!AS174/'Valor ventas corrientes'!$FP174)*100</f>
        <v>181388490.42477489</v>
      </c>
      <c r="AT174" s="7">
        <f>('Valor ventas corrientes'!AT174/'Valor ventas corrientes'!$FP174)*100</f>
        <v>80261073.025050819</v>
      </c>
      <c r="AU174" s="7">
        <f>('Valor ventas corrientes'!AU174/'Valor ventas corrientes'!$FP174)*100</f>
        <v>28301798.246514663</v>
      </c>
      <c r="AV174" s="7">
        <f>('Valor ventas corrientes'!AV174/'Valor ventas corrientes'!$FP174)*100</f>
        <v>197855920.07457158</v>
      </c>
      <c r="AW174" s="7">
        <f>('Valor ventas corrientes'!AW174/'Valor ventas corrientes'!$FP174)*100</f>
        <v>108562871.27156548</v>
      </c>
      <c r="AX174" s="7">
        <f>('Valor ventas corrientes'!AX174/'Valor ventas corrientes'!$FP174)*100</f>
        <v>306418791.34613711</v>
      </c>
      <c r="AY174" s="7">
        <f>('Valor ventas corrientes'!AY174/'Valor ventas corrientes'!$FP174)*100</f>
        <v>3901735.3089602091</v>
      </c>
      <c r="AZ174" s="7">
        <f>('Valor ventas corrientes'!AZ174/'Valor ventas corrientes'!$FP174)*100</f>
        <v>24039412.600203309</v>
      </c>
      <c r="BA174" s="7">
        <f>('Valor ventas corrientes'!BA174/'Valor ventas corrientes'!$FP174)*100</f>
        <v>15611708.187046178</v>
      </c>
      <c r="BB174" s="7">
        <f>('Valor ventas corrientes'!BB174/'Valor ventas corrientes'!$FP174)*100</f>
        <v>3153226.3941330235</v>
      </c>
      <c r="BC174" s="7">
        <f>('Valor ventas corrientes'!BC174/'Valor ventas corrientes'!$FP174)*100</f>
        <v>27941147.90916352</v>
      </c>
      <c r="BD174" s="7">
        <f>('Valor ventas corrientes'!BD174/'Valor ventas corrientes'!$FP174)*100</f>
        <v>18764934.581179205</v>
      </c>
      <c r="BE174" s="7">
        <f>('Valor ventas corrientes'!BE174/'Valor ventas corrientes'!$FP174)*100</f>
        <v>46706082.490342721</v>
      </c>
      <c r="BF174" s="7">
        <f>('Valor ventas corrientes'!BF174/'Valor ventas corrientes'!$FP174)*100</f>
        <v>0</v>
      </c>
      <c r="BG174" s="7">
        <f>('Valor ventas corrientes'!BG174/'Valor ventas corrientes'!$FP174)*100</f>
        <v>6142146.4613708975</v>
      </c>
      <c r="BH174" s="7">
        <f>('Valor ventas corrientes'!BH174/'Valor ventas corrientes'!$FP174)*100</f>
        <v>12669519.152047632</v>
      </c>
      <c r="BI174" s="7">
        <f>('Valor ventas corrientes'!BI174/'Valor ventas corrientes'!$FP174)*100</f>
        <v>0</v>
      </c>
      <c r="BJ174" s="7">
        <f>('Valor ventas corrientes'!BJ174/'Valor ventas corrientes'!$FP174)*100</f>
        <v>6142146.4613708975</v>
      </c>
      <c r="BK174" s="7">
        <f>('Valor ventas corrientes'!BK174/'Valor ventas corrientes'!$FP174)*100</f>
        <v>12669519.152047632</v>
      </c>
      <c r="BL174" s="7">
        <f>('Valor ventas corrientes'!BL174/'Valor ventas corrientes'!$FP174)*100</f>
        <v>18811665.613418531</v>
      </c>
      <c r="BM174" s="7">
        <f>('Valor ventas corrientes'!BM174/'Valor ventas corrientes'!$FP174)*100</f>
        <v>1489946.3404008131</v>
      </c>
      <c r="BN174" s="7">
        <f>('Valor ventas corrientes'!BN174/'Valor ventas corrientes'!$FP174)*100</f>
        <v>13405899.09236131</v>
      </c>
      <c r="BO174" s="7">
        <f>('Valor ventas corrientes'!BO174/'Valor ventas corrientes'!$FP174)*100</f>
        <v>11820363.758931164</v>
      </c>
      <c r="BP174" s="7">
        <f>('Valor ventas corrientes'!BP174/'Valor ventas corrientes'!$FP174)*100</f>
        <v>0</v>
      </c>
      <c r="BQ174" s="7">
        <f>('Valor ventas corrientes'!BQ174/'Valor ventas corrientes'!$FP174)*100</f>
        <v>14895845.432762127</v>
      </c>
      <c r="BR174" s="7">
        <f>('Valor ventas corrientes'!BR174/'Valor ventas corrientes'!$FP174)*100</f>
        <v>11820363.758931164</v>
      </c>
      <c r="BS174" s="7">
        <f>('Valor ventas corrientes'!BS174/'Valor ventas corrientes'!$FP174)*100</f>
        <v>26716209.191693291</v>
      </c>
      <c r="BT174" s="7">
        <f>('Valor ventas corrientes'!BT174/'Valor ventas corrientes'!$FP174)*100</f>
        <v>0</v>
      </c>
      <c r="BU174" s="7">
        <f>('Valor ventas corrientes'!BU174/'Valor ventas corrientes'!$FP174)*100</f>
        <v>32163990.22611095</v>
      </c>
      <c r="BV174" s="7">
        <f>('Valor ventas corrientes'!BV174/'Valor ventas corrientes'!$FP174)*100</f>
        <v>26061799.323555037</v>
      </c>
      <c r="BW174" s="7">
        <f>('Valor ventas corrientes'!BW174/'Valor ventas corrientes'!$FP174)*100</f>
        <v>19595547.323482428</v>
      </c>
      <c r="BX174" s="7">
        <f>('Valor ventas corrientes'!BX174/'Valor ventas corrientes'!$FP174)*100</f>
        <v>32163990.22611095</v>
      </c>
      <c r="BY174" s="7">
        <f>('Valor ventas corrientes'!BY174/'Valor ventas corrientes'!$FP174)*100</f>
        <v>45657346.647037469</v>
      </c>
      <c r="BZ174" s="7">
        <f>('Valor ventas corrientes'!BZ174/'Valor ventas corrientes'!$FP174)*100</f>
        <v>77821336.873148412</v>
      </c>
      <c r="CA174" s="7">
        <f>('Valor ventas corrientes'!CA174/'Valor ventas corrientes'!$FP174)*100</f>
        <v>9145318.0462532658</v>
      </c>
      <c r="CB174" s="7">
        <f>('Valor ventas corrientes'!CB174/'Valor ventas corrientes'!$FP174)*100</f>
        <v>70807660.607391804</v>
      </c>
      <c r="CC174" s="7">
        <f>('Valor ventas corrientes'!CC174/'Valor ventas corrientes'!$FP174)*100</f>
        <v>70144463.454545453</v>
      </c>
      <c r="CD174" s="7">
        <f>('Valor ventas corrientes'!CD174/'Valor ventas corrientes'!$FP174)*100</f>
        <v>33567184.194162063</v>
      </c>
      <c r="CE174" s="7">
        <f>('Valor ventas corrientes'!CE174/'Valor ventas corrientes'!$FP174)*100</f>
        <v>79952978.653645068</v>
      </c>
      <c r="CF174" s="7">
        <f>('Valor ventas corrientes'!CF174/'Valor ventas corrientes'!$FP174)*100</f>
        <v>103711647.64870752</v>
      </c>
      <c r="CG174" s="7">
        <f>('Valor ventas corrientes'!CG174/'Valor ventas corrientes'!$FP174)*100</f>
        <v>183664626.30235261</v>
      </c>
      <c r="CH174" s="7">
        <f>('Valor ventas corrientes'!CH174/'Valor ventas corrientes'!$FP174)*100</f>
        <v>20433768.768951494</v>
      </c>
      <c r="CI174" s="7">
        <f>('Valor ventas corrientes'!CI174/'Valor ventas corrientes'!$FP174)*100</f>
        <v>34189372.191112399</v>
      </c>
      <c r="CJ174" s="7">
        <f>('Valor ventas corrientes'!CJ174/'Valor ventas corrientes'!$FP174)*100</f>
        <v>23343436.627868138</v>
      </c>
      <c r="CK174" s="7">
        <f>('Valor ventas corrientes'!CK174/'Valor ventas corrientes'!$FP174)*100</f>
        <v>4111330.9613708975</v>
      </c>
      <c r="CL174" s="7">
        <f>('Valor ventas corrientes'!CL174/'Valor ventas corrientes'!$FP174)*100</f>
        <v>54623140.96006389</v>
      </c>
      <c r="CM174" s="7">
        <f>('Valor ventas corrientes'!CM174/'Valor ventas corrientes'!$FP174)*100</f>
        <v>27454767.589239039</v>
      </c>
      <c r="CN174" s="7">
        <f>('Valor ventas corrientes'!CN174/'Valor ventas corrientes'!$FP174)*100</f>
        <v>82077908.549302936</v>
      </c>
      <c r="CO174" s="7">
        <f>('Valor ventas corrientes'!CO174/'Valor ventas corrientes'!$FP174)*100</f>
        <v>27718764.372930583</v>
      </c>
      <c r="CP174" s="7">
        <f>('Valor ventas corrientes'!CP174/'Valor ventas corrientes'!$FP174)*100</f>
        <v>195372882.28862908</v>
      </c>
      <c r="CQ174" s="7">
        <f>('Valor ventas corrientes'!CQ174/'Valor ventas corrientes'!$FP174)*100</f>
        <v>39771663.914681956</v>
      </c>
      <c r="CR174" s="7">
        <f>('Valor ventas corrientes'!CR174/'Valor ventas corrientes'!$FP174)*100</f>
        <v>29814862.326822534</v>
      </c>
      <c r="CS174" s="7">
        <f>('Valor ventas corrientes'!CS174/'Valor ventas corrientes'!$FP174)*100</f>
        <v>223091646.66155967</v>
      </c>
      <c r="CT174" s="7">
        <f>('Valor ventas corrientes'!CT174/'Valor ventas corrientes'!$FP174)*100</f>
        <v>69586526.24150449</v>
      </c>
      <c r="CU174" s="7">
        <f>('Valor ventas corrientes'!CU174/'Valor ventas corrientes'!$FP174)*100</f>
        <v>292678172.90306419</v>
      </c>
      <c r="CV174" s="7">
        <f>('Valor ventas corrientes'!CV174/'Valor ventas corrientes'!$FP174)*100</f>
        <v>1216953.9645657856</v>
      </c>
      <c r="CW174" s="7">
        <f>('Valor ventas corrientes'!CW174/'Valor ventas corrientes'!$FP174)*100</f>
        <v>17283487.184141736</v>
      </c>
      <c r="CX174" s="7">
        <f>('Valor ventas corrientes'!CX174/'Valor ventas corrientes'!$FP174)*100</f>
        <v>4267561.5379029913</v>
      </c>
      <c r="CY174" s="7">
        <f>('Valor ventas corrientes'!CY174/'Valor ventas corrientes'!$FP174)*100</f>
        <v>0</v>
      </c>
      <c r="CZ174" s="7">
        <f>('Valor ventas corrientes'!CZ174/'Valor ventas corrientes'!$FP174)*100</f>
        <v>18500441.14870752</v>
      </c>
      <c r="DA174" s="7">
        <f>('Valor ventas corrientes'!DA174/'Valor ventas corrientes'!$FP174)*100</f>
        <v>4267561.5379029913</v>
      </c>
      <c r="DB174" s="7">
        <f>('Valor ventas corrientes'!DB174/'Valor ventas corrientes'!$FP174)*100</f>
        <v>22768002.686610512</v>
      </c>
      <c r="DC174" s="7">
        <f>('Valor ventas corrientes'!DC174/'Valor ventas corrientes'!$FP174)*100</f>
        <v>192958.4664536741</v>
      </c>
      <c r="DD174" s="7">
        <f>('Valor ventas corrientes'!DD174/'Valor ventas corrientes'!$FP174)*100</f>
        <v>19592244.006099332</v>
      </c>
      <c r="DE174" s="7">
        <f>('Valor ventas corrientes'!DE174/'Valor ventas corrientes'!$FP174)*100</f>
        <v>27045089.356084809</v>
      </c>
      <c r="DF174" s="7">
        <f>('Valor ventas corrientes'!DF174/'Valor ventas corrientes'!$FP174)*100</f>
        <v>3602848.1261980827</v>
      </c>
      <c r="DG174" s="7">
        <f>('Valor ventas corrientes'!DG174/'Valor ventas corrientes'!$FP174)*100</f>
        <v>19785202.472553004</v>
      </c>
      <c r="DH174" s="7">
        <f>('Valor ventas corrientes'!DH174/'Valor ventas corrientes'!$FP174)*100</f>
        <v>30647937.482282892</v>
      </c>
      <c r="DI174" s="7">
        <f>('Valor ventas corrientes'!DI174/'Valor ventas corrientes'!$FP174)*100</f>
        <v>50433139.954835899</v>
      </c>
      <c r="DJ174" s="7">
        <f>('Valor ventas corrientes'!DJ174/'Valor ventas corrientes'!$FP174)*100</f>
        <v>1037782.1612692418</v>
      </c>
      <c r="DK174" s="7">
        <f>('Valor ventas corrientes'!DK174/'Valor ventas corrientes'!$FP174)*100</f>
        <v>12808813.237728724</v>
      </c>
      <c r="DL174" s="7">
        <f>('Valor ventas corrientes'!DL174/'Valor ventas corrientes'!$FP174)*100</f>
        <v>15660932.330380483</v>
      </c>
      <c r="DM174" s="7">
        <f>('Valor ventas corrientes'!DM174/'Valor ventas corrientes'!$FP174)*100</f>
        <v>4300000.4873656686</v>
      </c>
      <c r="DN174" s="7">
        <f>('Valor ventas corrientes'!DN174/'Valor ventas corrientes'!$FP174)*100</f>
        <v>13846595.398997966</v>
      </c>
      <c r="DO174" s="7">
        <f>('Valor ventas corrientes'!DO174/'Valor ventas corrientes'!$FP174)*100</f>
        <v>19960932.817746151</v>
      </c>
      <c r="DP174" s="7">
        <f>('Valor ventas corrientes'!DP174/'Valor ventas corrientes'!$FP174)*100</f>
        <v>33807528.216744117</v>
      </c>
      <c r="DQ174" s="7">
        <f>('Valor ventas corrientes'!DQ174/'Valor ventas corrientes'!$FP174)*100</f>
        <v>10588486.211153064</v>
      </c>
      <c r="DR174" s="7">
        <f>('Valor ventas corrientes'!DR174/'Valor ventas corrientes'!$FP174)*100</f>
        <v>10226360.180075515</v>
      </c>
      <c r="DS174" s="7">
        <f>('Valor ventas corrientes'!DS174/'Valor ventas corrientes'!$FP174)*100</f>
        <v>133972286.79088005</v>
      </c>
      <c r="DT174" s="7">
        <f>('Valor ventas corrientes'!DT174/'Valor ventas corrientes'!$FP174)*100</f>
        <v>96976520.085535869</v>
      </c>
      <c r="DU174" s="7">
        <f>('Valor ventas corrientes'!DU174/'Valor ventas corrientes'!$FP174)*100</f>
        <v>20814846.391228579</v>
      </c>
      <c r="DV174" s="7">
        <f>('Valor ventas corrientes'!DV174/'Valor ventas corrientes'!$FP174)*100</f>
        <v>230948806.87641591</v>
      </c>
      <c r="DW174" s="7">
        <f>('Valor ventas corrientes'!DW174/'Valor ventas corrientes'!$FP174)*100</f>
        <v>251763653.26764449</v>
      </c>
      <c r="DX174" s="7">
        <f>('Valor ventas corrientes'!DX174/'Valor ventas corrientes'!$FP174)*100</f>
        <v>148139.47720011618</v>
      </c>
      <c r="DY174" s="7">
        <f>('Valor ventas corrientes'!DY174/'Valor ventas corrientes'!$FP174)*100</f>
        <v>21460135.682762127</v>
      </c>
      <c r="DZ174" s="7">
        <f>('Valor ventas corrientes'!DZ174/'Valor ventas corrientes'!$FP174)*100</f>
        <v>19981949.941620678</v>
      </c>
      <c r="EA174" s="7">
        <f>('Valor ventas corrientes'!EA174/'Valor ventas corrientes'!$FP174)*100</f>
        <v>22588334.234533835</v>
      </c>
      <c r="EB174" s="7">
        <f>('Valor ventas corrientes'!EB174/'Valor ventas corrientes'!$FP174)*100</f>
        <v>21608275.159962241</v>
      </c>
      <c r="EC174" s="7">
        <f>('Valor ventas corrientes'!EC174/'Valor ventas corrientes'!$FP174)*100</f>
        <v>42570284.176154517</v>
      </c>
      <c r="ED174" s="7">
        <f>('Valor ventas corrientes'!ED174/'Valor ventas corrientes'!$FP174)*100</f>
        <v>64178559.336116761</v>
      </c>
      <c r="EE174" s="7">
        <f>('Valor ventas corrientes'!EE174/'Valor ventas corrientes'!$FP174)*100</f>
        <v>0</v>
      </c>
      <c r="EF174" s="7">
        <f>('Valor ventas corrientes'!EF174/'Valor ventas corrientes'!$FP174)*100</f>
        <v>17625800.985405169</v>
      </c>
      <c r="EG174" s="7">
        <f>('Valor ventas corrientes'!EG174/'Valor ventas corrientes'!$FP174)*100</f>
        <v>12485380.860949753</v>
      </c>
      <c r="EH174" s="7">
        <f>('Valor ventas corrientes'!EH174/'Valor ventas corrientes'!$FP174)*100</f>
        <v>0</v>
      </c>
      <c r="EI174" s="7">
        <f>('Valor ventas corrientes'!EI174/'Valor ventas corrientes'!$FP174)*100</f>
        <v>17625800.985405169</v>
      </c>
      <c r="EJ174" s="7">
        <f>('Valor ventas corrientes'!EJ174/'Valor ventas corrientes'!$FP174)*100</f>
        <v>12485380.860949753</v>
      </c>
      <c r="EK174" s="7">
        <f>('Valor ventas corrientes'!EK174/'Valor ventas corrientes'!$FP174)*100</f>
        <v>30111181.84635492</v>
      </c>
      <c r="EL174" s="7">
        <f>('Valor ventas corrientes'!EL174/'Valor ventas corrientes'!$FP174)*100</f>
        <v>105773513.01648273</v>
      </c>
      <c r="EM174" s="7">
        <f>('Valor ventas corrientes'!EM174/'Valor ventas corrientes'!$FP174)*100</f>
        <v>1231867693.7400522</v>
      </c>
      <c r="EN174" s="7">
        <f>('Valor ventas corrientes'!EN174/'Valor ventas corrientes'!$FP174)*100</f>
        <v>804235451.5015974</v>
      </c>
      <c r="EO174" s="7">
        <f>('Valor ventas corrientes'!EO174/'Valor ventas corrientes'!$FP174)*100</f>
        <v>936166249.77730179</v>
      </c>
      <c r="EP174" s="7">
        <f>('Valor ventas corrientes'!EP174/'Valor ventas corrientes'!$FP174)*100</f>
        <v>1337641206.7565351</v>
      </c>
      <c r="EQ174" s="7">
        <f>('Valor ventas corrientes'!EQ174/'Valor ventas corrientes'!$FP174)*100</f>
        <v>1740401701.2788992</v>
      </c>
      <c r="ER174" s="7">
        <f>('Valor ventas corrientes'!ER174/'Valor ventas corrientes'!$FP174)*100</f>
        <v>3078042908.0354342</v>
      </c>
      <c r="ES174" s="7">
        <f>('Valor ventas corrientes'!ES174/'Valor ventas corrientes'!$FP174)*100</f>
        <v>153620759.55191693</v>
      </c>
      <c r="ET174" s="7">
        <f>('Valor ventas corrientes'!ET174/'Valor ventas corrientes'!$FP174)*100</f>
        <v>1442127587.0334737</v>
      </c>
      <c r="EU174" s="7">
        <f>('Valor ventas corrientes'!EU174/'Valor ventas corrientes'!$FP174)*100</f>
        <v>1008383643.0135057</v>
      </c>
      <c r="EV174" s="7">
        <f>('Valor ventas corrientes'!EV174/'Valor ventas corrientes'!$FP174)*100</f>
        <v>1151239306.7324281</v>
      </c>
      <c r="EW174" s="7">
        <f>('Valor ventas corrientes'!EW174/'Valor ventas corrientes'!$FP174)*100</f>
        <v>1595748346.5853906</v>
      </c>
      <c r="EX174" s="7">
        <f>('Valor ventas corrientes'!EX174/'Valor ventas corrientes'!$FP174)*100</f>
        <v>2159622949.7459335</v>
      </c>
      <c r="EY174" s="7">
        <f>('Valor ventas corrientes'!EY174/'Valor ventas corrientes'!$FP174)*100</f>
        <v>3755371296.3313246</v>
      </c>
      <c r="EZ174" s="7">
        <f>('Valor ventas corrientes'!EZ174/'Valor ventas corrientes'!$FP174)*100</f>
        <v>166805079.83255881</v>
      </c>
      <c r="FA174" s="7">
        <f>('Valor ventas corrientes'!FA174/'Valor ventas corrientes'!$FP174)*100</f>
        <v>1523498627.324281</v>
      </c>
      <c r="FB174" s="7">
        <f>('Valor ventas corrientes'!FB174/'Valor ventas corrientes'!$FP174)*100</f>
        <v>1209311462.9703746</v>
      </c>
      <c r="FC174" s="7">
        <f>('Valor ventas corrientes'!FC174/'Valor ventas corrientes'!$FP174)*100</f>
        <v>1278707009.6660616</v>
      </c>
      <c r="FD174" s="7">
        <f>('Valor ventas corrientes'!FD174/'Valor ventas corrientes'!$FP174)*100</f>
        <v>1690303707.1568398</v>
      </c>
      <c r="FE174" s="7">
        <f>('Valor ventas corrientes'!FE174/'Valor ventas corrientes'!$FP174)*100</f>
        <v>2488018472.636436</v>
      </c>
      <c r="FF174" s="7">
        <f>('Valor ventas corrientes'!FF174/'Valor ventas corrientes'!$FP174)*100</f>
        <v>4178322179.7932758</v>
      </c>
      <c r="FG174" s="7">
        <f>('Valor ventas corrientes'!FG174/'Valor ventas corrientes'!$FP174)*100</f>
        <v>166805079.83255881</v>
      </c>
      <c r="FH174" s="7">
        <f>('Valor ventas corrientes'!FH174/'Valor ventas corrientes'!$FP174)*100</f>
        <v>1541124428.3096862</v>
      </c>
      <c r="FI174" s="7">
        <f>('Valor ventas corrientes'!FI174/'Valor ventas corrientes'!$FP174)*100</f>
        <v>1221796843.8313243</v>
      </c>
      <c r="FJ174" s="7">
        <f>('Valor ventas corrientes'!FJ174/'Valor ventas corrientes'!$FP174)*100</f>
        <v>1278707009.6660616</v>
      </c>
      <c r="FK174" s="7">
        <f>('Valor ventas corrientes'!FK174/'Valor ventas corrientes'!$FP174)*100</f>
        <v>1707929508.1422453</v>
      </c>
      <c r="FL174" s="7">
        <f>('Valor ventas corrientes'!FL174/'Valor ventas corrientes'!$FP174)*100</f>
        <v>2500503853.497386</v>
      </c>
      <c r="FM174" s="7">
        <f>('Valor ventas corrientes'!FM174/'Valor ventas corrientes'!$FP174)*100</f>
        <v>4208433361.6396308</v>
      </c>
    </row>
    <row r="175" spans="1:172" s="49" customFormat="1" x14ac:dyDescent="0.2">
      <c r="A175" s="29">
        <v>45292</v>
      </c>
      <c r="B175" s="7">
        <f>('Valor ventas corrientes'!B175/'Valor ventas corrientes'!$FP175)*100</f>
        <v>113421.75852640669</v>
      </c>
      <c r="C175" s="7">
        <f>('Valor ventas corrientes'!C175/'Valor ventas corrientes'!$FP175)*100</f>
        <v>179604245.48712048</v>
      </c>
      <c r="D175" s="7">
        <f>('Valor ventas corrientes'!D175/'Valor ventas corrientes'!$FP175)*100</f>
        <v>275772192.6747734</v>
      </c>
      <c r="E175" s="7">
        <f>('Valor ventas corrientes'!E175/'Valor ventas corrientes'!$FP175)*100</f>
        <v>204998795.98899126</v>
      </c>
      <c r="F175" s="7">
        <f>('Valor ventas corrientes'!F175/'Valor ventas corrientes'!$FP175)*100</f>
        <v>179717667.24564686</v>
      </c>
      <c r="G175" s="7">
        <f>('Valor ventas corrientes'!G175/'Valor ventas corrientes'!$FP175)*100</f>
        <v>480770988.66376466</v>
      </c>
      <c r="H175" s="7">
        <f>('Valor ventas corrientes'!H175/'Valor ventas corrientes'!$FP175)*100</f>
        <v>660488655.90941155</v>
      </c>
      <c r="I175" s="7">
        <f>('Valor ventas corrientes'!I175/'Valor ventas corrientes'!$FP175)*100</f>
        <v>16883811.962512594</v>
      </c>
      <c r="J175" s="7">
        <f>('Valor ventas corrientes'!J175/'Valor ventas corrientes'!$FP175)*100</f>
        <v>96138029.4828033</v>
      </c>
      <c r="K175" s="7">
        <f>('Valor ventas corrientes'!K175/'Valor ventas corrientes'!$FP175)*100</f>
        <v>77232888.598791212</v>
      </c>
      <c r="L175" s="7">
        <f>('Valor ventas corrientes'!L175/'Valor ventas corrientes'!$FP175)*100</f>
        <v>16183780.256511731</v>
      </c>
      <c r="M175" s="7">
        <f>('Valor ventas corrientes'!M175/'Valor ventas corrientes'!$FP175)*100</f>
        <v>113021841.44531588</v>
      </c>
      <c r="N175" s="7">
        <f>('Valor ventas corrientes'!N175/'Valor ventas corrientes'!$FP175)*100</f>
        <v>93416668.85530293</v>
      </c>
      <c r="O175" s="7">
        <f>('Valor ventas corrientes'!O175/'Valor ventas corrientes'!$FP175)*100</f>
        <v>206438510.30061883</v>
      </c>
      <c r="P175" s="7">
        <f>('Valor ventas corrientes'!P175/'Valor ventas corrientes'!$FP175)*100</f>
        <v>41136644.267808326</v>
      </c>
      <c r="Q175" s="7">
        <f>('Valor ventas corrientes'!Q175/'Valor ventas corrientes'!$FP175)*100</f>
        <v>544175579.03057992</v>
      </c>
      <c r="R175" s="7">
        <f>('Valor ventas corrientes'!R175/'Valor ventas corrientes'!$FP175)*100</f>
        <v>264933187.90084904</v>
      </c>
      <c r="S175" s="7">
        <f>('Valor ventas corrientes'!S175/'Valor ventas corrientes'!$FP175)*100</f>
        <v>287870046.42567283</v>
      </c>
      <c r="T175" s="7">
        <f>('Valor ventas corrientes'!T175/'Valor ventas corrientes'!$FP175)*100</f>
        <v>585312223.29838836</v>
      </c>
      <c r="U175" s="7">
        <f>('Valor ventas corrientes'!U175/'Valor ventas corrientes'!$FP175)*100</f>
        <v>552803234.32652187</v>
      </c>
      <c r="V175" s="7">
        <f>('Valor ventas corrientes'!V175/'Valor ventas corrientes'!$FP175)*100</f>
        <v>1138115457.6249101</v>
      </c>
      <c r="W175" s="7">
        <f>('Valor ventas corrientes'!W175/'Valor ventas corrientes'!$FP175)*100</f>
        <v>15726078.917829905</v>
      </c>
      <c r="X175" s="7">
        <f>('Valor ventas corrientes'!X175/'Valor ventas corrientes'!$FP175)*100</f>
        <v>48601620.070153989</v>
      </c>
      <c r="Y175" s="7">
        <f>('Valor ventas corrientes'!Y175/'Valor ventas corrientes'!$FP175)*100</f>
        <v>103586806.83285366</v>
      </c>
      <c r="Z175" s="7">
        <f>('Valor ventas corrientes'!Z175/'Valor ventas corrientes'!$FP175)*100</f>
        <v>129103834.36487266</v>
      </c>
      <c r="AA175" s="7">
        <f>('Valor ventas corrientes'!AA175/'Valor ventas corrientes'!$FP175)*100</f>
        <v>64327698.98798389</v>
      </c>
      <c r="AB175" s="7">
        <f>('Valor ventas corrientes'!AB175/'Valor ventas corrientes'!$FP175)*100</f>
        <v>232690641.19772631</v>
      </c>
      <c r="AC175" s="7">
        <f>('Valor ventas corrientes'!AC175/'Valor ventas corrientes'!$FP175)*100</f>
        <v>297018340.18571025</v>
      </c>
      <c r="AD175" s="7">
        <f>('Valor ventas corrientes'!AD175/'Valor ventas corrientes'!$FP175)*100</f>
        <v>1431467.3329975537</v>
      </c>
      <c r="AE175" s="7">
        <f>('Valor ventas corrientes'!AE175/'Valor ventas corrientes'!$FP175)*100</f>
        <v>12101210.774212118</v>
      </c>
      <c r="AF175" s="7">
        <f>('Valor ventas corrientes'!AF175/'Valor ventas corrientes'!$FP175)*100</f>
        <v>9354192.2762987502</v>
      </c>
      <c r="AG175" s="7">
        <f>('Valor ventas corrientes'!AG175/'Valor ventas corrientes'!$FP175)*100</f>
        <v>2762971.4203482517</v>
      </c>
      <c r="AH175" s="7">
        <f>('Valor ventas corrientes'!AH175/'Valor ventas corrientes'!$FP175)*100</f>
        <v>13532678.107209673</v>
      </c>
      <c r="AI175" s="7">
        <f>('Valor ventas corrientes'!AI175/'Valor ventas corrientes'!$FP175)*100</f>
        <v>12117163.696647001</v>
      </c>
      <c r="AJ175" s="7">
        <f>('Valor ventas corrientes'!AJ175/'Valor ventas corrientes'!$FP175)*100</f>
        <v>25649841.803856675</v>
      </c>
      <c r="AK175" s="7">
        <f>('Valor ventas corrientes'!AK175/'Valor ventas corrientes'!$FP175)*100</f>
        <v>8254632.4258886175</v>
      </c>
      <c r="AL175" s="7">
        <f>('Valor ventas corrientes'!AL175/'Valor ventas corrientes'!$FP175)*100</f>
        <v>12204361.562383078</v>
      </c>
      <c r="AM175" s="7">
        <f>('Valor ventas corrientes'!AM175/'Valor ventas corrientes'!$FP175)*100</f>
        <v>30015948.299827315</v>
      </c>
      <c r="AN175" s="7">
        <f>('Valor ventas corrientes'!AN175/'Valor ventas corrientes'!$FP175)*100</f>
        <v>9786131.4486976545</v>
      </c>
      <c r="AO175" s="7">
        <f>('Valor ventas corrientes'!AO175/'Valor ventas corrientes'!$FP175)*100</f>
        <v>20458993.988271698</v>
      </c>
      <c r="AP175" s="7">
        <f>('Valor ventas corrientes'!AP175/'Valor ventas corrientes'!$FP175)*100</f>
        <v>39802079.748524979</v>
      </c>
      <c r="AQ175" s="7">
        <f>('Valor ventas corrientes'!AQ175/'Valor ventas corrientes'!$FP175)*100</f>
        <v>60261073.73679667</v>
      </c>
      <c r="AR175" s="7">
        <f>('Valor ventas corrientes'!AR175/'Valor ventas corrientes'!$FP175)*100</f>
        <v>9859528.5807310417</v>
      </c>
      <c r="AS175" s="7">
        <f>('Valor ventas corrientes'!AS175/'Valor ventas corrientes'!$FP175)*100</f>
        <v>237080529.32486692</v>
      </c>
      <c r="AT175" s="7">
        <f>('Valor ventas corrientes'!AT175/'Valor ventas corrientes'!$FP175)*100</f>
        <v>122094632.60044612</v>
      </c>
      <c r="AU175" s="7">
        <f>('Valor ventas corrientes'!AU175/'Valor ventas corrientes'!$FP175)*100</f>
        <v>67506272.067275882</v>
      </c>
      <c r="AV175" s="7">
        <f>('Valor ventas corrientes'!AV175/'Valor ventas corrientes'!$FP175)*100</f>
        <v>246940057.90559793</v>
      </c>
      <c r="AW175" s="7">
        <f>('Valor ventas corrientes'!AW175/'Valor ventas corrientes'!$FP175)*100</f>
        <v>189600904.66772199</v>
      </c>
      <c r="AX175" s="7">
        <f>('Valor ventas corrientes'!AX175/'Valor ventas corrientes'!$FP175)*100</f>
        <v>436540962.57331997</v>
      </c>
      <c r="AY175" s="7">
        <f>('Valor ventas corrientes'!AY175/'Valor ventas corrientes'!$FP175)*100</f>
        <v>6718995.2471578652</v>
      </c>
      <c r="AZ175" s="7">
        <f>('Valor ventas corrientes'!AZ175/'Valor ventas corrientes'!$FP175)*100</f>
        <v>14739040.187652901</v>
      </c>
      <c r="BA175" s="7">
        <f>('Valor ventas corrientes'!BA175/'Valor ventas corrientes'!$FP175)*100</f>
        <v>14274626.975176286</v>
      </c>
      <c r="BB175" s="7">
        <f>('Valor ventas corrientes'!BB175/'Valor ventas corrientes'!$FP175)*100</f>
        <v>0</v>
      </c>
      <c r="BC175" s="7">
        <f>('Valor ventas corrientes'!BC175/'Valor ventas corrientes'!$FP175)*100</f>
        <v>21458035.434810769</v>
      </c>
      <c r="BD175" s="7">
        <f>('Valor ventas corrientes'!BD175/'Valor ventas corrientes'!$FP175)*100</f>
        <v>14274626.975176286</v>
      </c>
      <c r="BE175" s="7">
        <f>('Valor ventas corrientes'!BE175/'Valor ventas corrientes'!$FP175)*100</f>
        <v>35732662.409987047</v>
      </c>
      <c r="BF175" s="7">
        <f>('Valor ventas corrientes'!BF175/'Valor ventas corrientes'!$FP175)*100</f>
        <v>1114401.3699812924</v>
      </c>
      <c r="BG175" s="7">
        <f>('Valor ventas corrientes'!BG175/'Valor ventas corrientes'!$FP175)*100</f>
        <v>4680572.6671463531</v>
      </c>
      <c r="BH175" s="7">
        <f>('Valor ventas corrientes'!BH175/'Valor ventas corrientes'!$FP175)*100</f>
        <v>8108875.6884443825</v>
      </c>
      <c r="BI175" s="7">
        <f>('Valor ventas corrientes'!BI175/'Valor ventas corrientes'!$FP175)*100</f>
        <v>1042958.6990933949</v>
      </c>
      <c r="BJ175" s="7">
        <f>('Valor ventas corrientes'!BJ175/'Valor ventas corrientes'!$FP175)*100</f>
        <v>5794974.0371276448</v>
      </c>
      <c r="BK175" s="7">
        <f>('Valor ventas corrientes'!BK175/'Valor ventas corrientes'!$FP175)*100</f>
        <v>9151834.3875377756</v>
      </c>
      <c r="BL175" s="7">
        <f>('Valor ventas corrientes'!BL175/'Valor ventas corrientes'!$FP175)*100</f>
        <v>14946808.424665421</v>
      </c>
      <c r="BM175" s="7">
        <f>('Valor ventas corrientes'!BM175/'Valor ventas corrientes'!$FP175)*100</f>
        <v>6861147.2585983602</v>
      </c>
      <c r="BN175" s="7">
        <f>('Valor ventas corrientes'!BN175/'Valor ventas corrientes'!$FP175)*100</f>
        <v>16775186.727586705</v>
      </c>
      <c r="BO175" s="7">
        <f>('Valor ventas corrientes'!BO175/'Valor ventas corrientes'!$FP175)*100</f>
        <v>16443283.590660529</v>
      </c>
      <c r="BP175" s="7">
        <f>('Valor ventas corrientes'!BP175/'Valor ventas corrientes'!$FP175)*100</f>
        <v>0</v>
      </c>
      <c r="BQ175" s="7">
        <f>('Valor ventas corrientes'!BQ175/'Valor ventas corrientes'!$FP175)*100</f>
        <v>23636333.986185066</v>
      </c>
      <c r="BR175" s="7">
        <f>('Valor ventas corrientes'!BR175/'Valor ventas corrientes'!$FP175)*100</f>
        <v>16443283.590660529</v>
      </c>
      <c r="BS175" s="7">
        <f>('Valor ventas corrientes'!BS175/'Valor ventas corrientes'!$FP175)*100</f>
        <v>40079617.576845594</v>
      </c>
      <c r="BT175" s="7">
        <f>('Valor ventas corrientes'!BT175/'Valor ventas corrientes'!$FP175)*100</f>
        <v>0</v>
      </c>
      <c r="BU175" s="7">
        <f>('Valor ventas corrientes'!BU175/'Valor ventas corrientes'!$FP175)*100</f>
        <v>49147180.901496626</v>
      </c>
      <c r="BV175" s="7">
        <f>('Valor ventas corrientes'!BV175/'Valor ventas corrientes'!$FP175)*100</f>
        <v>54846208.170384236</v>
      </c>
      <c r="BW175" s="7">
        <f>('Valor ventas corrientes'!BW175/'Valor ventas corrientes'!$FP175)*100</f>
        <v>24842404.907324798</v>
      </c>
      <c r="BX175" s="7">
        <f>('Valor ventas corrientes'!BX175/'Valor ventas corrientes'!$FP175)*100</f>
        <v>49147180.901496626</v>
      </c>
      <c r="BY175" s="7">
        <f>('Valor ventas corrientes'!BY175/'Valor ventas corrientes'!$FP175)*100</f>
        <v>79688613.077709034</v>
      </c>
      <c r="BZ175" s="7">
        <f>('Valor ventas corrientes'!BZ175/'Valor ventas corrientes'!$FP175)*100</f>
        <v>128835793.97920565</v>
      </c>
      <c r="CA175" s="7">
        <f>('Valor ventas corrientes'!CA175/'Valor ventas corrientes'!$FP175)*100</f>
        <v>12788950.777378043</v>
      </c>
      <c r="CB175" s="7">
        <f>('Valor ventas corrientes'!CB175/'Valor ventas corrientes'!$FP175)*100</f>
        <v>67420876.564541668</v>
      </c>
      <c r="CC175" s="7">
        <f>('Valor ventas corrientes'!CC175/'Valor ventas corrientes'!$FP175)*100</f>
        <v>59651115.63786158</v>
      </c>
      <c r="CD175" s="7">
        <f>('Valor ventas corrientes'!CD175/'Valor ventas corrientes'!$FP175)*100</f>
        <v>27108615.099294867</v>
      </c>
      <c r="CE175" s="7">
        <f>('Valor ventas corrientes'!CE175/'Valor ventas corrientes'!$FP175)*100</f>
        <v>80209827.341919705</v>
      </c>
      <c r="CF175" s="7">
        <f>('Valor ventas corrientes'!CF175/'Valor ventas corrientes'!$FP175)*100</f>
        <v>86759730.737156436</v>
      </c>
      <c r="CG175" s="7">
        <f>('Valor ventas corrientes'!CG175/'Valor ventas corrientes'!$FP175)*100</f>
        <v>166969558.07907614</v>
      </c>
      <c r="CH175" s="7">
        <f>('Valor ventas corrientes'!CH175/'Valor ventas corrientes'!$FP175)*100</f>
        <v>33996415.384731621</v>
      </c>
      <c r="CI175" s="7">
        <f>('Valor ventas corrientes'!CI175/'Valor ventas corrientes'!$FP175)*100</f>
        <v>41588156.298460215</v>
      </c>
      <c r="CJ175" s="7">
        <f>('Valor ventas corrientes'!CJ175/'Valor ventas corrientes'!$FP175)*100</f>
        <v>18550443.667434163</v>
      </c>
      <c r="CK175" s="7">
        <f>('Valor ventas corrientes'!CK175/'Valor ventas corrientes'!$FP175)*100</f>
        <v>2444434.4510001442</v>
      </c>
      <c r="CL175" s="7">
        <f>('Valor ventas corrientes'!CL175/'Valor ventas corrientes'!$FP175)*100</f>
        <v>75584571.683191836</v>
      </c>
      <c r="CM175" s="7">
        <f>('Valor ventas corrientes'!CM175/'Valor ventas corrientes'!$FP175)*100</f>
        <v>20994878.11843431</v>
      </c>
      <c r="CN175" s="7">
        <f>('Valor ventas corrientes'!CN175/'Valor ventas corrientes'!$FP175)*100</f>
        <v>96579449.801626146</v>
      </c>
      <c r="CO175" s="7">
        <f>('Valor ventas corrientes'!CO175/'Valor ventas corrientes'!$FP175)*100</f>
        <v>31044883.550079148</v>
      </c>
      <c r="CP175" s="7">
        <f>('Valor ventas corrientes'!CP175/'Valor ventas corrientes'!$FP175)*100</f>
        <v>127893039.7099583</v>
      </c>
      <c r="CQ175" s="7">
        <f>('Valor ventas corrientes'!CQ175/'Valor ventas corrientes'!$FP175)*100</f>
        <v>87797104.175133124</v>
      </c>
      <c r="CR175" s="7">
        <f>('Valor ventas corrientes'!CR175/'Valor ventas corrientes'!$FP175)*100</f>
        <v>17992572.66419629</v>
      </c>
      <c r="CS175" s="7">
        <f>('Valor ventas corrientes'!CS175/'Valor ventas corrientes'!$FP175)*100</f>
        <v>158937923.26003745</v>
      </c>
      <c r="CT175" s="7">
        <f>('Valor ventas corrientes'!CT175/'Valor ventas corrientes'!$FP175)*100</f>
        <v>105789676.83932942</v>
      </c>
      <c r="CU175" s="7">
        <f>('Valor ventas corrientes'!CU175/'Valor ventas corrientes'!$FP175)*100</f>
        <v>264727600.09936684</v>
      </c>
      <c r="CV175" s="7">
        <f>('Valor ventas corrientes'!CV175/'Valor ventas corrientes'!$FP175)*100</f>
        <v>17126232.502302494</v>
      </c>
      <c r="CW175" s="7">
        <f>('Valor ventas corrientes'!CW175/'Valor ventas corrientes'!$FP175)*100</f>
        <v>13324562.217297455</v>
      </c>
      <c r="CX175" s="7">
        <f>('Valor ventas corrientes'!CX175/'Valor ventas corrientes'!$FP175)*100</f>
        <v>4996191.524967622</v>
      </c>
      <c r="CY175" s="7">
        <f>('Valor ventas corrientes'!CY175/'Valor ventas corrientes'!$FP175)*100</f>
        <v>1034701.9427255722</v>
      </c>
      <c r="CZ175" s="7">
        <f>('Valor ventas corrientes'!CZ175/'Valor ventas corrientes'!$FP175)*100</f>
        <v>30450794.719599944</v>
      </c>
      <c r="DA175" s="7">
        <f>('Valor ventas corrientes'!DA175/'Valor ventas corrientes'!$FP175)*100</f>
        <v>6030893.4676931938</v>
      </c>
      <c r="DB175" s="7">
        <f>('Valor ventas corrientes'!DB175/'Valor ventas corrientes'!$FP175)*100</f>
        <v>36481688.187293135</v>
      </c>
      <c r="DC175" s="7">
        <f>('Valor ventas corrientes'!DC175/'Valor ventas corrientes'!$FP175)*100</f>
        <v>696935.42236292991</v>
      </c>
      <c r="DD175" s="7">
        <f>('Valor ventas corrientes'!DD175/'Valor ventas corrientes'!$FP175)*100</f>
        <v>3046851.7412577351</v>
      </c>
      <c r="DE175" s="7">
        <f>('Valor ventas corrientes'!DE175/'Valor ventas corrientes'!$FP175)*100</f>
        <v>18109098.311267812</v>
      </c>
      <c r="DF175" s="7">
        <f>('Valor ventas corrientes'!DF175/'Valor ventas corrientes'!$FP175)*100</f>
        <v>1222217.2255000721</v>
      </c>
      <c r="DG175" s="7">
        <f>('Valor ventas corrientes'!DG175/'Valor ventas corrientes'!$FP175)*100</f>
        <v>3743787.1636206657</v>
      </c>
      <c r="DH175" s="7">
        <f>('Valor ventas corrientes'!DH175/'Valor ventas corrientes'!$FP175)*100</f>
        <v>19331315.536767881</v>
      </c>
      <c r="DI175" s="7">
        <f>('Valor ventas corrientes'!DI175/'Valor ventas corrientes'!$FP175)*100</f>
        <v>23075102.700388547</v>
      </c>
      <c r="DJ175" s="7">
        <f>('Valor ventas corrientes'!DJ175/'Valor ventas corrientes'!$FP175)*100</f>
        <v>1548826.260613038</v>
      </c>
      <c r="DK175" s="7">
        <f>('Valor ventas corrientes'!DK175/'Valor ventas corrientes'!$FP175)*100</f>
        <v>17685026.958555188</v>
      </c>
      <c r="DL175" s="7">
        <f>('Valor ventas corrientes'!DL175/'Valor ventas corrientes'!$FP175)*100</f>
        <v>12232110.782270832</v>
      </c>
      <c r="DM175" s="7">
        <f>('Valor ventas corrientes'!DM175/'Valor ventas corrientes'!$FP175)*100</f>
        <v>6059225.0061879419</v>
      </c>
      <c r="DN175" s="7">
        <f>('Valor ventas corrientes'!DN175/'Valor ventas corrientes'!$FP175)*100</f>
        <v>19233853.219168227</v>
      </c>
      <c r="DO175" s="7">
        <f>('Valor ventas corrientes'!DO175/'Valor ventas corrientes'!$FP175)*100</f>
        <v>18291335.788458776</v>
      </c>
      <c r="DP175" s="7">
        <f>('Valor ventas corrientes'!DP175/'Valor ventas corrientes'!$FP175)*100</f>
        <v>37525189.007627003</v>
      </c>
      <c r="DQ175" s="7">
        <f>('Valor ventas corrientes'!DQ175/'Valor ventas corrientes'!$FP175)*100</f>
        <v>11106858.296157721</v>
      </c>
      <c r="DR175" s="7">
        <f>('Valor ventas corrientes'!DR175/'Valor ventas corrientes'!$FP175)*100</f>
        <v>17360699.395596493</v>
      </c>
      <c r="DS175" s="7">
        <f>('Valor ventas corrientes'!DS175/'Valor ventas corrientes'!$FP175)*100</f>
        <v>146472275.55597931</v>
      </c>
      <c r="DT175" s="7">
        <f>('Valor ventas corrientes'!DT175/'Valor ventas corrientes'!$FP175)*100</f>
        <v>90239389.696647018</v>
      </c>
      <c r="DU175" s="7">
        <f>('Valor ventas corrientes'!DU175/'Valor ventas corrientes'!$FP175)*100</f>
        <v>28467557.691754214</v>
      </c>
      <c r="DV175" s="7">
        <f>('Valor ventas corrientes'!DV175/'Valor ventas corrientes'!$FP175)*100</f>
        <v>236711665.2526263</v>
      </c>
      <c r="DW175" s="7">
        <f>('Valor ventas corrientes'!DW175/'Valor ventas corrientes'!$FP175)*100</f>
        <v>265179222.94438052</v>
      </c>
      <c r="DX175" s="7">
        <f>('Valor ventas corrientes'!DX175/'Valor ventas corrientes'!$FP175)*100</f>
        <v>208178.90200028784</v>
      </c>
      <c r="DY175" s="7">
        <f>('Valor ventas corrientes'!DY175/'Valor ventas corrientes'!$FP175)*100</f>
        <v>14915173.097208232</v>
      </c>
      <c r="DZ175" s="7">
        <f>('Valor ventas corrientes'!DZ175/'Valor ventas corrientes'!$FP175)*100</f>
        <v>32410710.756367829</v>
      </c>
      <c r="EA175" s="7">
        <f>('Valor ventas corrientes'!EA175/'Valor ventas corrientes'!$FP175)*100</f>
        <v>10530246.628795512</v>
      </c>
      <c r="EB175" s="7">
        <f>('Valor ventas corrientes'!EB175/'Valor ventas corrientes'!$FP175)*100</f>
        <v>15123351.999208521</v>
      </c>
      <c r="EC175" s="7">
        <f>('Valor ventas corrientes'!EC175/'Valor ventas corrientes'!$FP175)*100</f>
        <v>42940957.385163344</v>
      </c>
      <c r="ED175" s="7">
        <f>('Valor ventas corrientes'!ED175/'Valor ventas corrientes'!$FP175)*100</f>
        <v>58064309.384371862</v>
      </c>
      <c r="EE175" s="7">
        <f>('Valor ventas corrientes'!EE175/'Valor ventas corrientes'!$FP175)*100</f>
        <v>0</v>
      </c>
      <c r="EF175" s="7">
        <f>('Valor ventas corrientes'!EF175/'Valor ventas corrientes'!$FP175)*100</f>
        <v>19356516.026334725</v>
      </c>
      <c r="EG175" s="7">
        <f>('Valor ventas corrientes'!EG175/'Valor ventas corrientes'!$FP175)*100</f>
        <v>10177859.131169954</v>
      </c>
      <c r="EH175" s="7">
        <f>('Valor ventas corrientes'!EH175/'Valor ventas corrientes'!$FP175)*100</f>
        <v>0</v>
      </c>
      <c r="EI175" s="7">
        <f>('Valor ventas corrientes'!EI175/'Valor ventas corrientes'!$FP175)*100</f>
        <v>19356516.026334725</v>
      </c>
      <c r="EJ175" s="7">
        <f>('Valor ventas corrientes'!EJ175/'Valor ventas corrientes'!$FP175)*100</f>
        <v>10177859.131169954</v>
      </c>
      <c r="EK175" s="7">
        <f>('Valor ventas corrientes'!EK175/'Valor ventas corrientes'!$FP175)*100</f>
        <v>29534375.157504681</v>
      </c>
      <c r="EL175" s="7">
        <f>('Valor ventas corrientes'!EL175/'Valor ventas corrientes'!$FP175)*100</f>
        <v>111827240.89703555</v>
      </c>
      <c r="EM175" s="7">
        <f>('Valor ventas corrientes'!EM175/'Valor ventas corrientes'!$FP175)*100</f>
        <v>1252312299.5998707</v>
      </c>
      <c r="EN175" s="7">
        <f>('Valor ventas corrientes'!EN175/'Valor ventas corrientes'!$FP175)*100</f>
        <v>887481121.58785439</v>
      </c>
      <c r="EO175" s="7">
        <f>('Valor ventas corrientes'!EO175/'Valor ventas corrientes'!$FP175)*100</f>
        <v>621660082.50194287</v>
      </c>
      <c r="EP175" s="7">
        <f>('Valor ventas corrientes'!EP175/'Valor ventas corrientes'!$FP175)*100</f>
        <v>1364139540.4969063</v>
      </c>
      <c r="EQ175" s="7">
        <f>('Valor ventas corrientes'!EQ175/'Valor ventas corrientes'!$FP175)*100</f>
        <v>1509141204.0897973</v>
      </c>
      <c r="ER175" s="7">
        <f>('Valor ventas corrientes'!ER175/'Valor ventas corrientes'!$FP175)*100</f>
        <v>2873280744.5867038</v>
      </c>
      <c r="ES175" s="7">
        <f>('Valor ventas corrientes'!ES175/'Valor ventas corrientes'!$FP175)*100</f>
        <v>185930378.83422077</v>
      </c>
      <c r="ET175" s="7">
        <f>('Valor ventas corrientes'!ET175/'Valor ventas corrientes'!$FP175)*100</f>
        <v>1452149628.7889626</v>
      </c>
      <c r="EU175" s="7">
        <f>('Valor ventas corrientes'!EU175/'Valor ventas corrientes'!$FP175)*100</f>
        <v>1142661507.0889339</v>
      </c>
      <c r="EV175" s="7">
        <f>('Valor ventas corrientes'!EV175/'Valor ventas corrientes'!$FP175)*100</f>
        <v>791642817.79327965</v>
      </c>
      <c r="EW175" s="7">
        <f>('Valor ventas corrientes'!EW175/'Valor ventas corrientes'!$FP175)*100</f>
        <v>1638080007.6231833</v>
      </c>
      <c r="EX175" s="7">
        <f>('Valor ventas corrientes'!EX175/'Valor ventas corrientes'!$FP175)*100</f>
        <v>1934304324.8822134</v>
      </c>
      <c r="EY175" s="7">
        <f>('Valor ventas corrientes'!EY175/'Valor ventas corrientes'!$FP175)*100</f>
        <v>3572384332.5053968</v>
      </c>
      <c r="EZ175" s="7">
        <f>('Valor ventas corrientes'!EZ175/'Valor ventas corrientes'!$FP175)*100</f>
        <v>216617410.21765727</v>
      </c>
      <c r="FA175" s="7">
        <f>('Valor ventas corrientes'!FA175/'Valor ventas corrientes'!$FP175)*100</f>
        <v>1518481942.1988778</v>
      </c>
      <c r="FB175" s="7">
        <f>('Valor ventas corrientes'!FB175/'Valor ventas corrientes'!$FP175)*100</f>
        <v>1356881894.0197873</v>
      </c>
      <c r="FC175" s="7">
        <f>('Valor ventas corrientes'!FC175/'Valor ventas corrientes'!$FP175)*100</f>
        <v>900728598.29313588</v>
      </c>
      <c r="FD175" s="7">
        <f>('Valor ventas corrientes'!FD175/'Valor ventas corrientes'!$FP175)*100</f>
        <v>1735099352.4165351</v>
      </c>
      <c r="FE175" s="7">
        <f>('Valor ventas corrientes'!FE175/'Valor ventas corrientes'!$FP175)*100</f>
        <v>2257610492.312923</v>
      </c>
      <c r="FF175" s="7">
        <f>('Valor ventas corrientes'!FF175/'Valor ventas corrientes'!$FP175)*100</f>
        <v>3992709844.7294579</v>
      </c>
      <c r="FG175" s="7">
        <f>('Valor ventas corrientes'!FG175/'Valor ventas corrientes'!$FP175)*100</f>
        <v>216617410.21765727</v>
      </c>
      <c r="FH175" s="7">
        <f>('Valor ventas corrientes'!FH175/'Valor ventas corrientes'!$FP175)*100</f>
        <v>1537838458.2252123</v>
      </c>
      <c r="FI175" s="7">
        <f>('Valor ventas corrientes'!FI175/'Valor ventas corrientes'!$FP175)*100</f>
        <v>1367059753.1509571</v>
      </c>
      <c r="FJ175" s="7">
        <f>('Valor ventas corrientes'!FJ175/'Valor ventas corrientes'!$FP175)*100</f>
        <v>900728598.29313588</v>
      </c>
      <c r="FK175" s="7">
        <f>('Valor ventas corrientes'!FK175/'Valor ventas corrientes'!$FP175)*100</f>
        <v>1754455868.4428697</v>
      </c>
      <c r="FL175" s="7">
        <f>('Valor ventas corrientes'!FL175/'Valor ventas corrientes'!$FP175)*100</f>
        <v>2267788351.4440932</v>
      </c>
      <c r="FM175" s="7">
        <f>('Valor ventas corrientes'!FM175/'Valor ventas corrientes'!$FP175)*100</f>
        <v>4022244219.8869624</v>
      </c>
      <c r="FN175" s="71"/>
      <c r="FP175" s="74"/>
    </row>
    <row r="176" spans="1:172" s="49" customFormat="1" x14ac:dyDescent="0.2">
      <c r="A176" s="29">
        <v>45323</v>
      </c>
      <c r="B176" s="7">
        <f>('Valor ventas corrientes'!B176/'Valor ventas corrientes'!$FP176)*100</f>
        <v>188616.59192825115</v>
      </c>
      <c r="C176" s="7">
        <f>('Valor ventas corrientes'!C176/'Valor ventas corrientes'!$FP176)*100</f>
        <v>146349943.71001494</v>
      </c>
      <c r="D176" s="7">
        <f>('Valor ventas corrientes'!D176/'Valor ventas corrientes'!$FP176)*100</f>
        <v>281512718.15545589</v>
      </c>
      <c r="E176" s="7">
        <f>('Valor ventas corrientes'!E176/'Valor ventas corrientes'!$FP176)*100</f>
        <v>238900052.53064275</v>
      </c>
      <c r="F176" s="7">
        <f>('Valor ventas corrientes'!F176/'Valor ventas corrientes'!$FP176)*100</f>
        <v>146538560.30194318</v>
      </c>
      <c r="G176" s="7">
        <f>('Valor ventas corrientes'!G176/'Valor ventas corrientes'!$FP176)*100</f>
        <v>520412770.68609864</v>
      </c>
      <c r="H176" s="7">
        <f>('Valor ventas corrientes'!H176/'Valor ventas corrientes'!$FP176)*100</f>
        <v>666951330.98804188</v>
      </c>
      <c r="I176" s="7">
        <f>('Valor ventas corrientes'!I176/'Valor ventas corrientes'!$FP176)*100</f>
        <v>14304198.699551571</v>
      </c>
      <c r="J176" s="7">
        <f>('Valor ventas corrientes'!J176/'Valor ventas corrientes'!$FP176)*100</f>
        <v>95030928.579970106</v>
      </c>
      <c r="K176" s="7">
        <f>('Valor ventas corrientes'!K176/'Valor ventas corrientes'!$FP176)*100</f>
        <v>106212968.1180867</v>
      </c>
      <c r="L176" s="7">
        <f>('Valor ventas corrientes'!L176/'Valor ventas corrientes'!$FP176)*100</f>
        <v>40830817.040358745</v>
      </c>
      <c r="M176" s="7">
        <f>('Valor ventas corrientes'!M176/'Valor ventas corrientes'!$FP176)*100</f>
        <v>109335127.27952169</v>
      </c>
      <c r="N176" s="7">
        <f>('Valor ventas corrientes'!N176/'Valor ventas corrientes'!$FP176)*100</f>
        <v>147043785.15844545</v>
      </c>
      <c r="O176" s="7">
        <f>('Valor ventas corrientes'!O176/'Valor ventas corrientes'!$FP176)*100</f>
        <v>256378912.43796712</v>
      </c>
      <c r="P176" s="7">
        <f>('Valor ventas corrientes'!P176/'Valor ventas corrientes'!$FP176)*100</f>
        <v>25194691.798206277</v>
      </c>
      <c r="Q176" s="7">
        <f>('Valor ventas corrientes'!Q176/'Valor ventas corrientes'!$FP176)*100</f>
        <v>532376901.66816145</v>
      </c>
      <c r="R176" s="7">
        <f>('Valor ventas corrientes'!R176/'Valor ventas corrientes'!$FP176)*100</f>
        <v>323957721.36322868</v>
      </c>
      <c r="S176" s="7">
        <f>('Valor ventas corrientes'!S176/'Valor ventas corrientes'!$FP176)*100</f>
        <v>261399725.97907326</v>
      </c>
      <c r="T176" s="7">
        <f>('Valor ventas corrientes'!T176/'Valor ventas corrientes'!$FP176)*100</f>
        <v>557571593.46636772</v>
      </c>
      <c r="U176" s="7">
        <f>('Valor ventas corrientes'!U176/'Valor ventas corrientes'!$FP176)*100</f>
        <v>585357447.34230196</v>
      </c>
      <c r="V176" s="7">
        <f>('Valor ventas corrientes'!V176/'Valor ventas corrientes'!$FP176)*100</f>
        <v>1142929040.8086696</v>
      </c>
      <c r="W176" s="7">
        <f>('Valor ventas corrientes'!W176/'Valor ventas corrientes'!$FP176)*100</f>
        <v>19010789.895366218</v>
      </c>
      <c r="X176" s="7">
        <f>('Valor ventas corrientes'!X176/'Valor ventas corrientes'!$FP176)*100</f>
        <v>50302163.20029895</v>
      </c>
      <c r="Y176" s="7">
        <f>('Valor ventas corrientes'!Y176/'Valor ventas corrientes'!$FP176)*100</f>
        <v>77038962.759342298</v>
      </c>
      <c r="Z176" s="7">
        <f>('Valor ventas corrientes'!Z176/'Valor ventas corrientes'!$FP176)*100</f>
        <v>143074848.1973094</v>
      </c>
      <c r="AA176" s="7">
        <f>('Valor ventas corrientes'!AA176/'Valor ventas corrientes'!$FP176)*100</f>
        <v>69312953.095665172</v>
      </c>
      <c r="AB176" s="7">
        <f>('Valor ventas corrientes'!AB176/'Valor ventas corrientes'!$FP176)*100</f>
        <v>220113810.95665172</v>
      </c>
      <c r="AC176" s="7">
        <f>('Valor ventas corrientes'!AC176/'Valor ventas corrientes'!$FP176)*100</f>
        <v>289426764.0523169</v>
      </c>
      <c r="AD176" s="7">
        <f>('Valor ventas corrientes'!AD176/'Valor ventas corrientes'!$FP176)*100</f>
        <v>1767676.0089686101</v>
      </c>
      <c r="AE176" s="7">
        <f>('Valor ventas corrientes'!AE176/'Valor ventas corrientes'!$FP176)*100</f>
        <v>12526721.076233184</v>
      </c>
      <c r="AF176" s="7">
        <f>('Valor ventas corrientes'!AF176/'Valor ventas corrientes'!$FP176)*100</f>
        <v>12265988.461883409</v>
      </c>
      <c r="AG176" s="7">
        <f>('Valor ventas corrientes'!AG176/'Valor ventas corrientes'!$FP176)*100</f>
        <v>3662708.5201793723</v>
      </c>
      <c r="AH176" s="7">
        <f>('Valor ventas corrientes'!AH176/'Valor ventas corrientes'!$FP176)*100</f>
        <v>14294397.085201796</v>
      </c>
      <c r="AI176" s="7">
        <f>('Valor ventas corrientes'!AI176/'Valor ventas corrientes'!$FP176)*100</f>
        <v>15928696.982062779</v>
      </c>
      <c r="AJ176" s="7">
        <f>('Valor ventas corrientes'!AJ176/'Valor ventas corrientes'!$FP176)*100</f>
        <v>30223094.067264576</v>
      </c>
      <c r="AK176" s="7">
        <f>('Valor ventas corrientes'!AK176/'Valor ventas corrientes'!$FP176)*100</f>
        <v>8354495.1943198796</v>
      </c>
      <c r="AL176" s="7">
        <f>('Valor ventas corrientes'!AL176/'Valor ventas corrientes'!$FP176)*100</f>
        <v>15315892.959641255</v>
      </c>
      <c r="AM176" s="7">
        <f>('Valor ventas corrientes'!AM176/'Valor ventas corrientes'!$FP176)*100</f>
        <v>24412853.992526159</v>
      </c>
      <c r="AN176" s="7">
        <f>('Valor ventas corrientes'!AN176/'Valor ventas corrientes'!$FP176)*100</f>
        <v>9385483.1584454421</v>
      </c>
      <c r="AO176" s="7">
        <f>('Valor ventas corrientes'!AO176/'Valor ventas corrientes'!$FP176)*100</f>
        <v>23670388.153961137</v>
      </c>
      <c r="AP176" s="7">
        <f>('Valor ventas corrientes'!AP176/'Valor ventas corrientes'!$FP176)*100</f>
        <v>33798337.150971606</v>
      </c>
      <c r="AQ176" s="7">
        <f>('Valor ventas corrientes'!AQ176/'Valor ventas corrientes'!$FP176)*100</f>
        <v>57468725.304932743</v>
      </c>
      <c r="AR176" s="7">
        <f>('Valor ventas corrientes'!AR176/'Valor ventas corrientes'!$FP176)*100</f>
        <v>7845723.7010463374</v>
      </c>
      <c r="AS176" s="7">
        <f>('Valor ventas corrientes'!AS176/'Valor ventas corrientes'!$FP176)*100</f>
        <v>251898200.0896861</v>
      </c>
      <c r="AT176" s="7">
        <f>('Valor ventas corrientes'!AT176/'Valor ventas corrientes'!$FP176)*100</f>
        <v>118412626.94917789</v>
      </c>
      <c r="AU176" s="7">
        <f>('Valor ventas corrientes'!AU176/'Valor ventas corrientes'!$FP176)*100</f>
        <v>32810568.717488792</v>
      </c>
      <c r="AV176" s="7">
        <f>('Valor ventas corrientes'!AV176/'Valor ventas corrientes'!$FP176)*100</f>
        <v>259743923.79073244</v>
      </c>
      <c r="AW176" s="7">
        <f>('Valor ventas corrientes'!AW176/'Valor ventas corrientes'!$FP176)*100</f>
        <v>151223195.66666669</v>
      </c>
      <c r="AX176" s="7">
        <f>('Valor ventas corrientes'!AX176/'Valor ventas corrientes'!$FP176)*100</f>
        <v>410967119.45739913</v>
      </c>
      <c r="AY176" s="7">
        <f>('Valor ventas corrientes'!AY176/'Valor ventas corrientes'!$FP176)*100</f>
        <v>3206707.757847534</v>
      </c>
      <c r="AZ176" s="7">
        <f>('Valor ventas corrientes'!AZ176/'Valor ventas corrientes'!$FP176)*100</f>
        <v>21009164.953662183</v>
      </c>
      <c r="BA176" s="7">
        <f>('Valor ventas corrientes'!BA176/'Valor ventas corrientes'!$FP176)*100</f>
        <v>11069167.285500748</v>
      </c>
      <c r="BB176" s="7">
        <f>('Valor ventas corrientes'!BB176/'Valor ventas corrientes'!$FP176)*100</f>
        <v>0</v>
      </c>
      <c r="BC176" s="7">
        <f>('Valor ventas corrientes'!BC176/'Valor ventas corrientes'!$FP176)*100</f>
        <v>24215872.711509716</v>
      </c>
      <c r="BD176" s="7">
        <f>('Valor ventas corrientes'!BD176/'Valor ventas corrientes'!$FP176)*100</f>
        <v>11069167.285500748</v>
      </c>
      <c r="BE176" s="7">
        <f>('Valor ventas corrientes'!BE176/'Valor ventas corrientes'!$FP176)*100</f>
        <v>35285039.997010462</v>
      </c>
      <c r="BF176" s="7">
        <f>('Valor ventas corrientes'!BF176/'Valor ventas corrientes'!$FP176)*100</f>
        <v>1224599.9402092674</v>
      </c>
      <c r="BG176" s="7">
        <f>('Valor ventas corrientes'!BG176/'Valor ventas corrientes'!$FP176)*100</f>
        <v>2813372.8430493274</v>
      </c>
      <c r="BH176" s="7">
        <f>('Valor ventas corrientes'!BH176/'Valor ventas corrientes'!$FP176)*100</f>
        <v>3943659.1136023919</v>
      </c>
      <c r="BI176" s="7">
        <f>('Valor ventas corrientes'!BI176/'Valor ventas corrientes'!$FP176)*100</f>
        <v>1631882.8101644246</v>
      </c>
      <c r="BJ176" s="7">
        <f>('Valor ventas corrientes'!BJ176/'Valor ventas corrientes'!$FP176)*100</f>
        <v>4037972.783258595</v>
      </c>
      <c r="BK176" s="7">
        <f>('Valor ventas corrientes'!BK176/'Valor ventas corrientes'!$FP176)*100</f>
        <v>5575541.923766816</v>
      </c>
      <c r="BL176" s="7">
        <f>('Valor ventas corrientes'!BL176/'Valor ventas corrientes'!$FP176)*100</f>
        <v>9613514.7070254106</v>
      </c>
      <c r="BM176" s="7">
        <f>('Valor ventas corrientes'!BM176/'Valor ventas corrientes'!$FP176)*100</f>
        <v>4837612.5560538117</v>
      </c>
      <c r="BN176" s="7">
        <f>('Valor ventas corrientes'!BN176/'Valor ventas corrientes'!$FP176)*100</f>
        <v>19119816.73393124</v>
      </c>
      <c r="BO176" s="7">
        <f>('Valor ventas corrientes'!BO176/'Valor ventas corrientes'!$FP176)*100</f>
        <v>13111222.937219733</v>
      </c>
      <c r="BP176" s="7">
        <f>('Valor ventas corrientes'!BP176/'Valor ventas corrientes'!$FP176)*100</f>
        <v>0</v>
      </c>
      <c r="BQ176" s="7">
        <f>('Valor ventas corrientes'!BQ176/'Valor ventas corrientes'!$FP176)*100</f>
        <v>23957429.289985053</v>
      </c>
      <c r="BR176" s="7">
        <f>('Valor ventas corrientes'!BR176/'Valor ventas corrientes'!$FP176)*100</f>
        <v>13111222.937219733</v>
      </c>
      <c r="BS176" s="7">
        <f>('Valor ventas corrientes'!BS176/'Valor ventas corrientes'!$FP176)*100</f>
        <v>37068652.227204785</v>
      </c>
      <c r="BT176" s="7">
        <f>('Valor ventas corrientes'!BT176/'Valor ventas corrientes'!$FP176)*100</f>
        <v>0</v>
      </c>
      <c r="BU176" s="7">
        <f>('Valor ventas corrientes'!BU176/'Valor ventas corrientes'!$FP176)*100</f>
        <v>47143130.838565022</v>
      </c>
      <c r="BV176" s="7">
        <f>('Valor ventas corrientes'!BV176/'Valor ventas corrientes'!$FP176)*100</f>
        <v>48143534.9715994</v>
      </c>
      <c r="BW176" s="7">
        <f>('Valor ventas corrientes'!BW176/'Valor ventas corrientes'!$FP176)*100</f>
        <v>46443109.64424514</v>
      </c>
      <c r="BX176" s="7">
        <f>('Valor ventas corrientes'!BX176/'Valor ventas corrientes'!$FP176)*100</f>
        <v>47143130.838565022</v>
      </c>
      <c r="BY176" s="7">
        <f>('Valor ventas corrientes'!BY176/'Valor ventas corrientes'!$FP176)*100</f>
        <v>94586644.615844548</v>
      </c>
      <c r="BZ176" s="7">
        <f>('Valor ventas corrientes'!BZ176/'Valor ventas corrientes'!$FP176)*100</f>
        <v>141729775.45440957</v>
      </c>
      <c r="CA176" s="7">
        <f>('Valor ventas corrientes'!CA176/'Valor ventas corrientes'!$FP176)*100</f>
        <v>11815134.621823618</v>
      </c>
      <c r="CB176" s="7">
        <f>('Valor ventas corrientes'!CB176/'Valor ventas corrientes'!$FP176)*100</f>
        <v>65123283.134529144</v>
      </c>
      <c r="CC176" s="7">
        <f>('Valor ventas corrientes'!CC176/'Valor ventas corrientes'!$FP176)*100</f>
        <v>51336133.563527659</v>
      </c>
      <c r="CD176" s="7">
        <f>('Valor ventas corrientes'!CD176/'Valor ventas corrientes'!$FP176)*100</f>
        <v>20976797.056801196</v>
      </c>
      <c r="CE176" s="7">
        <f>('Valor ventas corrientes'!CE176/'Valor ventas corrientes'!$FP176)*100</f>
        <v>76938417.756352767</v>
      </c>
      <c r="CF176" s="7">
        <f>('Valor ventas corrientes'!CF176/'Valor ventas corrientes'!$FP176)*100</f>
        <v>72312930.620328844</v>
      </c>
      <c r="CG176" s="7">
        <f>('Valor ventas corrientes'!CG176/'Valor ventas corrientes'!$FP176)*100</f>
        <v>149251348.3766816</v>
      </c>
      <c r="CH176" s="7">
        <f>('Valor ventas corrientes'!CH176/'Valor ventas corrientes'!$FP176)*100</f>
        <v>33472583.937219735</v>
      </c>
      <c r="CI176" s="7">
        <f>('Valor ventas corrientes'!CI176/'Valor ventas corrientes'!$FP176)*100</f>
        <v>31284391.804185353</v>
      </c>
      <c r="CJ176" s="7">
        <f>('Valor ventas corrientes'!CJ176/'Valor ventas corrientes'!$FP176)*100</f>
        <v>17227195.935724963</v>
      </c>
      <c r="CK176" s="7">
        <f>('Valor ventas corrientes'!CK176/'Valor ventas corrientes'!$FP176)*100</f>
        <v>2418161.4349775785</v>
      </c>
      <c r="CL176" s="7">
        <f>('Valor ventas corrientes'!CL176/'Valor ventas corrientes'!$FP176)*100</f>
        <v>64756975.741405085</v>
      </c>
      <c r="CM176" s="7">
        <f>('Valor ventas corrientes'!CM176/'Valor ventas corrientes'!$FP176)*100</f>
        <v>19645357.370702542</v>
      </c>
      <c r="CN176" s="7">
        <f>('Valor ventas corrientes'!CN176/'Valor ventas corrientes'!$FP176)*100</f>
        <v>84402333.11210762</v>
      </c>
      <c r="CO176" s="7">
        <f>('Valor ventas corrientes'!CO176/'Valor ventas corrientes'!$FP176)*100</f>
        <v>43369463.100149475</v>
      </c>
      <c r="CP176" s="7">
        <f>('Valor ventas corrientes'!CP176/'Valor ventas corrientes'!$FP176)*100</f>
        <v>207823189.490284</v>
      </c>
      <c r="CQ176" s="7">
        <f>('Valor ventas corrientes'!CQ176/'Valor ventas corrientes'!$FP176)*100</f>
        <v>60661112.173393123</v>
      </c>
      <c r="CR176" s="7">
        <f>('Valor ventas corrientes'!CR176/'Valor ventas corrientes'!$FP176)*100</f>
        <v>22239893.052316889</v>
      </c>
      <c r="CS176" s="7">
        <f>('Valor ventas corrientes'!CS176/'Valor ventas corrientes'!$FP176)*100</f>
        <v>251192652.59043351</v>
      </c>
      <c r="CT176" s="7">
        <f>('Valor ventas corrientes'!CT176/'Valor ventas corrientes'!$FP176)*100</f>
        <v>82901005.225710005</v>
      </c>
      <c r="CU176" s="7">
        <f>('Valor ventas corrientes'!CU176/'Valor ventas corrientes'!$FP176)*100</f>
        <v>334093657.81614351</v>
      </c>
      <c r="CV176" s="7">
        <f>('Valor ventas corrientes'!CV176/'Valor ventas corrientes'!$FP176)*100</f>
        <v>4792303.7339312406</v>
      </c>
      <c r="CW176" s="7">
        <f>('Valor ventas corrientes'!CW176/'Valor ventas corrientes'!$FP176)*100</f>
        <v>16046338.923766816</v>
      </c>
      <c r="CX176" s="7">
        <f>('Valor ventas corrientes'!CX176/'Valor ventas corrientes'!$FP176)*100</f>
        <v>2634721.2257100148</v>
      </c>
      <c r="CY176" s="7">
        <f>('Valor ventas corrientes'!CY176/'Valor ventas corrientes'!$FP176)*100</f>
        <v>844421.97309417045</v>
      </c>
      <c r="CZ176" s="7">
        <f>('Valor ventas corrientes'!CZ176/'Valor ventas corrientes'!$FP176)*100</f>
        <v>20838642.657698058</v>
      </c>
      <c r="DA176" s="7">
        <f>('Valor ventas corrientes'!DA176/'Valor ventas corrientes'!$FP176)*100</f>
        <v>3479143.1988041857</v>
      </c>
      <c r="DB176" s="7">
        <f>('Valor ventas corrientes'!DB176/'Valor ventas corrientes'!$FP176)*100</f>
        <v>24317785.856502242</v>
      </c>
      <c r="DC176" s="7">
        <f>('Valor ventas corrientes'!DC176/'Valor ventas corrientes'!$FP176)*100</f>
        <v>0</v>
      </c>
      <c r="DD176" s="7">
        <f>('Valor ventas corrientes'!DD176/'Valor ventas corrientes'!$FP176)*100</f>
        <v>14713706.278026907</v>
      </c>
      <c r="DE176" s="7">
        <f>('Valor ventas corrientes'!DE176/'Valor ventas corrientes'!$FP176)*100</f>
        <v>6978650.5411061281</v>
      </c>
      <c r="DF176" s="7">
        <f>('Valor ventas corrientes'!DF176/'Valor ventas corrientes'!$FP176)*100</f>
        <v>0</v>
      </c>
      <c r="DG176" s="7">
        <f>('Valor ventas corrientes'!DG176/'Valor ventas corrientes'!$FP176)*100</f>
        <v>14713706.278026907</v>
      </c>
      <c r="DH176" s="7">
        <f>('Valor ventas corrientes'!DH176/'Valor ventas corrientes'!$FP176)*100</f>
        <v>6978650.5411061281</v>
      </c>
      <c r="DI176" s="7">
        <f>('Valor ventas corrientes'!DI176/'Valor ventas corrientes'!$FP176)*100</f>
        <v>21692356.819133036</v>
      </c>
      <c r="DJ176" s="7">
        <f>('Valor ventas corrientes'!DJ176/'Valor ventas corrientes'!$FP176)*100</f>
        <v>1505074.4245142003</v>
      </c>
      <c r="DK176" s="7">
        <f>('Valor ventas corrientes'!DK176/'Valor ventas corrientes'!$FP176)*100</f>
        <v>12851842.343796713</v>
      </c>
      <c r="DL176" s="7">
        <f>('Valor ventas corrientes'!DL176/'Valor ventas corrientes'!$FP176)*100</f>
        <v>5534706.1629297463</v>
      </c>
      <c r="DM176" s="7">
        <f>('Valor ventas corrientes'!DM176/'Valor ventas corrientes'!$FP176)*100</f>
        <v>0</v>
      </c>
      <c r="DN176" s="7">
        <f>('Valor ventas corrientes'!DN176/'Valor ventas corrientes'!$FP176)*100</f>
        <v>14356916.768310912</v>
      </c>
      <c r="DO176" s="7">
        <f>('Valor ventas corrientes'!DO176/'Valor ventas corrientes'!$FP176)*100</f>
        <v>5534706.1629297463</v>
      </c>
      <c r="DP176" s="7">
        <f>('Valor ventas corrientes'!DP176/'Valor ventas corrientes'!$FP176)*100</f>
        <v>19891622.931240659</v>
      </c>
      <c r="DQ176" s="7">
        <f>('Valor ventas corrientes'!DQ176/'Valor ventas corrientes'!$FP176)*100</f>
        <v>5162828.4005979076</v>
      </c>
      <c r="DR176" s="7">
        <f>('Valor ventas corrientes'!DR176/'Valor ventas corrientes'!$FP176)*100</f>
        <v>13448739.162929745</v>
      </c>
      <c r="DS176" s="7">
        <f>('Valor ventas corrientes'!DS176/'Valor ventas corrientes'!$FP176)*100</f>
        <v>102046277.13901345</v>
      </c>
      <c r="DT176" s="7">
        <f>('Valor ventas corrientes'!DT176/'Valor ventas corrientes'!$FP176)*100</f>
        <v>150671214.31539613</v>
      </c>
      <c r="DU176" s="7">
        <f>('Valor ventas corrientes'!DU176/'Valor ventas corrientes'!$FP176)*100</f>
        <v>18611567.563527655</v>
      </c>
      <c r="DV176" s="7">
        <f>('Valor ventas corrientes'!DV176/'Valor ventas corrientes'!$FP176)*100</f>
        <v>252717491.45440957</v>
      </c>
      <c r="DW176" s="7">
        <f>('Valor ventas corrientes'!DW176/'Valor ventas corrientes'!$FP176)*100</f>
        <v>271329059.01793718</v>
      </c>
      <c r="DX176" s="7">
        <f>('Valor ventas corrientes'!DX176/'Valor ventas corrientes'!$FP176)*100</f>
        <v>102970.68759342303</v>
      </c>
      <c r="DY176" s="7">
        <f>('Valor ventas corrientes'!DY176/'Valor ventas corrientes'!$FP176)*100</f>
        <v>14954123.112107623</v>
      </c>
      <c r="DZ176" s="7">
        <f>('Valor ventas corrientes'!DZ176/'Valor ventas corrientes'!$FP176)*100</f>
        <v>17111490.67264574</v>
      </c>
      <c r="EA176" s="7">
        <f>('Valor ventas corrientes'!EA176/'Valor ventas corrientes'!$FP176)*100</f>
        <v>13923737.001494769</v>
      </c>
      <c r="EB176" s="7">
        <f>('Valor ventas corrientes'!EB176/'Valor ventas corrientes'!$FP176)*100</f>
        <v>15057093.799701048</v>
      </c>
      <c r="EC176" s="7">
        <f>('Valor ventas corrientes'!EC176/'Valor ventas corrientes'!$FP176)*100</f>
        <v>31035227.674140509</v>
      </c>
      <c r="ED176" s="7">
        <f>('Valor ventas corrientes'!ED176/'Valor ventas corrientes'!$FP176)*100</f>
        <v>46092321.473841555</v>
      </c>
      <c r="EE176" s="7">
        <f>('Valor ventas corrientes'!EE176/'Valor ventas corrientes'!$FP176)*100</f>
        <v>0</v>
      </c>
      <c r="EF176" s="7">
        <f>('Valor ventas corrientes'!EF176/'Valor ventas corrientes'!$FP176)*100</f>
        <v>18249556.974588938</v>
      </c>
      <c r="EG176" s="7">
        <f>('Valor ventas corrientes'!EG176/'Valor ventas corrientes'!$FP176)*100</f>
        <v>11556699.798206277</v>
      </c>
      <c r="EH176" s="7">
        <f>('Valor ventas corrientes'!EH176/'Valor ventas corrientes'!$FP176)*100</f>
        <v>0</v>
      </c>
      <c r="EI176" s="7">
        <f>('Valor ventas corrientes'!EI176/'Valor ventas corrientes'!$FP176)*100</f>
        <v>18249556.974588938</v>
      </c>
      <c r="EJ176" s="7">
        <f>('Valor ventas corrientes'!EJ176/'Valor ventas corrientes'!$FP176)*100</f>
        <v>11556699.798206277</v>
      </c>
      <c r="EK176" s="7">
        <f>('Valor ventas corrientes'!EK176/'Valor ventas corrientes'!$FP176)*100</f>
        <v>29806256.772795219</v>
      </c>
      <c r="EL176" s="7">
        <f>('Valor ventas corrientes'!EL176/'Valor ventas corrientes'!$FP176)*100</f>
        <v>102717828.51270553</v>
      </c>
      <c r="EM176" s="7">
        <f>('Valor ventas corrientes'!EM176/'Valor ventas corrientes'!$FP176)*100</f>
        <v>1298602446.6726458</v>
      </c>
      <c r="EN176" s="7">
        <f>('Valor ventas corrientes'!EN176/'Valor ventas corrientes'!$FP176)*100</f>
        <v>942093280.32287002</v>
      </c>
      <c r="EO176" s="7">
        <f>('Valor ventas corrientes'!EO176/'Valor ventas corrientes'!$FP176)*100</f>
        <v>617157854.37668157</v>
      </c>
      <c r="EP176" s="7">
        <f>('Valor ventas corrientes'!EP176/'Valor ventas corrientes'!$FP176)*100</f>
        <v>1401320275.1853514</v>
      </c>
      <c r="EQ176" s="7">
        <f>('Valor ventas corrientes'!EQ176/'Valor ventas corrientes'!$FP176)*100</f>
        <v>1559251134.6995516</v>
      </c>
      <c r="ER176" s="7">
        <f>('Valor ventas corrientes'!ER176/'Valor ventas corrientes'!$FP176)*100</f>
        <v>2960571409.884903</v>
      </c>
      <c r="ES176" s="7">
        <f>('Valor ventas corrientes'!ES176/'Valor ventas corrientes'!$FP176)*100</f>
        <v>174592293.8026906</v>
      </c>
      <c r="ET176" s="7">
        <f>('Valor ventas corrientes'!ET176/'Valor ventas corrientes'!$FP176)*100</f>
        <v>1498117101.0822122</v>
      </c>
      <c r="EU176" s="7">
        <f>('Valor ventas corrientes'!EU176/'Valor ventas corrientes'!$FP176)*100</f>
        <v>1149305865.7802691</v>
      </c>
      <c r="EV176" s="7">
        <f>('Valor ventas corrientes'!EV176/'Valor ventas corrientes'!$FP176)*100</f>
        <v>823774048.14200294</v>
      </c>
      <c r="EW176" s="7">
        <f>('Valor ventas corrientes'!EW176/'Valor ventas corrientes'!$FP176)*100</f>
        <v>1672709394.884903</v>
      </c>
      <c r="EX176" s="7">
        <f>('Valor ventas corrientes'!EX176/'Valor ventas corrientes'!$FP176)*100</f>
        <v>1973079913.9222722</v>
      </c>
      <c r="EY176" s="7">
        <f>('Valor ventas corrientes'!EY176/'Valor ventas corrientes'!$FP176)*100</f>
        <v>3645789308.8071747</v>
      </c>
      <c r="EZ176" s="7">
        <f>('Valor ventas corrientes'!EZ176/'Valor ventas corrientes'!$FP176)*100</f>
        <v>186155471.04932734</v>
      </c>
      <c r="FA176" s="7">
        <f>('Valor ventas corrientes'!FA176/'Valor ventas corrientes'!$FP176)*100</f>
        <v>1570131850.9028401</v>
      </c>
      <c r="FB176" s="7">
        <f>('Valor ventas corrientes'!FB176/'Valor ventas corrientes'!$FP176)*100</f>
        <v>1283611711.5216742</v>
      </c>
      <c r="FC176" s="7">
        <f>('Valor ventas corrientes'!FC176/'Valor ventas corrientes'!$FP176)*100</f>
        <v>989213421.43198812</v>
      </c>
      <c r="FD176" s="7">
        <f>('Valor ventas corrientes'!FD176/'Valor ventas corrientes'!$FP176)*100</f>
        <v>1756287321.9521675</v>
      </c>
      <c r="FE176" s="7">
        <f>('Valor ventas corrientes'!FE176/'Valor ventas corrientes'!$FP176)*100</f>
        <v>2272825132.9536624</v>
      </c>
      <c r="FF176" s="7">
        <f>('Valor ventas corrientes'!FF176/'Valor ventas corrientes'!$FP176)*100</f>
        <v>4029112454.9058294</v>
      </c>
      <c r="FG176" s="7">
        <f>('Valor ventas corrientes'!FG176/'Valor ventas corrientes'!$FP176)*100</f>
        <v>186155471.04932734</v>
      </c>
      <c r="FH176" s="7">
        <f>('Valor ventas corrientes'!FH176/'Valor ventas corrientes'!$FP176)*100</f>
        <v>1588381407.877429</v>
      </c>
      <c r="FI176" s="7">
        <f>('Valor ventas corrientes'!FI176/'Valor ventas corrientes'!$FP176)*100</f>
        <v>1295168411.3198805</v>
      </c>
      <c r="FJ176" s="7">
        <f>('Valor ventas corrientes'!FJ176/'Valor ventas corrientes'!$FP176)*100</f>
        <v>989213421.43198812</v>
      </c>
      <c r="FK176" s="7">
        <f>('Valor ventas corrientes'!FK176/'Valor ventas corrientes'!$FP176)*100</f>
        <v>1774536878.9267561</v>
      </c>
      <c r="FL176" s="7">
        <f>('Valor ventas corrientes'!FL176/'Valor ventas corrientes'!$FP176)*100</f>
        <v>2284381832.7518687</v>
      </c>
      <c r="FM176" s="7">
        <f>('Valor ventas corrientes'!FM176/'Valor ventas corrientes'!$FP176)*100</f>
        <v>4058918711.6786251</v>
      </c>
      <c r="FN176" s="71"/>
    </row>
    <row r="177" spans="1:172" s="49" customFormat="1" x14ac:dyDescent="0.2">
      <c r="A177" s="29">
        <v>45352</v>
      </c>
      <c r="B177" s="7">
        <f>('Valor ventas corrientes'!B177/'Valor ventas corrientes'!$FP177)*100</f>
        <v>0</v>
      </c>
      <c r="C177" s="7">
        <f>('Valor ventas corrientes'!C177/'Valor ventas corrientes'!$FP177)*100</f>
        <v>162043470.11768451</v>
      </c>
      <c r="D177" s="7">
        <f>('Valor ventas corrientes'!D177/'Valor ventas corrientes'!$FP177)*100</f>
        <v>294823347.20780325</v>
      </c>
      <c r="E177" s="7">
        <f>('Valor ventas corrientes'!E177/'Valor ventas corrientes'!$FP177)*100</f>
        <v>248795269.80682784</v>
      </c>
      <c r="F177" s="7">
        <f>('Valor ventas corrientes'!F177/'Valor ventas corrientes'!$FP177)*100</f>
        <v>162043470.11768451</v>
      </c>
      <c r="G177" s="7">
        <f>('Valor ventas corrientes'!G177/'Valor ventas corrientes'!$FP177)*100</f>
        <v>543618617.01463115</v>
      </c>
      <c r="H177" s="7">
        <f>('Valor ventas corrientes'!H177/'Valor ventas corrientes'!$FP177)*100</f>
        <v>705662087.13231564</v>
      </c>
      <c r="I177" s="7">
        <f>('Valor ventas corrientes'!I177/'Valor ventas corrientes'!$FP177)*100</f>
        <v>39551706.702714168</v>
      </c>
      <c r="J177" s="7">
        <f>('Valor ventas corrientes'!J177/'Valor ventas corrientes'!$FP177)*100</f>
        <v>87756636.645038188</v>
      </c>
      <c r="K177" s="7">
        <f>('Valor ventas corrientes'!K177/'Valor ventas corrientes'!$FP177)*100</f>
        <v>64973170.923028</v>
      </c>
      <c r="L177" s="7">
        <f>('Valor ventas corrientes'!L177/'Valor ventas corrientes'!$FP177)*100</f>
        <v>47211317.985156916</v>
      </c>
      <c r="M177" s="7">
        <f>('Valor ventas corrientes'!M177/'Valor ventas corrientes'!$FP177)*100</f>
        <v>127308343.34775235</v>
      </c>
      <c r="N177" s="7">
        <f>('Valor ventas corrientes'!N177/'Valor ventas corrientes'!$FP177)*100</f>
        <v>112184488.90818493</v>
      </c>
      <c r="O177" s="7">
        <f>('Valor ventas corrientes'!O177/'Valor ventas corrientes'!$FP177)*100</f>
        <v>239492832.25593725</v>
      </c>
      <c r="P177" s="7">
        <f>('Valor ventas corrientes'!P177/'Valor ventas corrientes'!$FP177)*100</f>
        <v>48998657.307676002</v>
      </c>
      <c r="Q177" s="7">
        <f>('Valor ventas corrientes'!Q177/'Valor ventas corrientes'!$FP177)*100</f>
        <v>419458727.86174732</v>
      </c>
      <c r="R177" s="7">
        <f>('Valor ventas corrientes'!R177/'Valor ventas corrientes'!$FP177)*100</f>
        <v>280887120.68553865</v>
      </c>
      <c r="S177" s="7">
        <f>('Valor ventas corrientes'!S177/'Valor ventas corrientes'!$FP177)*100</f>
        <v>173651404.79983041</v>
      </c>
      <c r="T177" s="7">
        <f>('Valor ventas corrientes'!T177/'Valor ventas corrientes'!$FP177)*100</f>
        <v>468457385.16942328</v>
      </c>
      <c r="U177" s="7">
        <f>('Valor ventas corrientes'!U177/'Valor ventas corrientes'!$FP177)*100</f>
        <v>454538525.48536903</v>
      </c>
      <c r="V177" s="7">
        <f>('Valor ventas corrientes'!V177/'Valor ventas corrientes'!$FP177)*100</f>
        <v>922995910.65479243</v>
      </c>
      <c r="W177" s="7">
        <f>('Valor ventas corrientes'!W177/'Valor ventas corrientes'!$FP177)*100</f>
        <v>18608396.921119593</v>
      </c>
      <c r="X177" s="7">
        <f>('Valor ventas corrientes'!X177/'Valor ventas corrientes'!$FP177)*100</f>
        <v>59399969.726887204</v>
      </c>
      <c r="Y177" s="7">
        <f>('Valor ventas corrientes'!Y177/'Valor ventas corrientes'!$FP177)*100</f>
        <v>81428921.941051751</v>
      </c>
      <c r="Z177" s="7">
        <f>('Valor ventas corrientes'!Z177/'Valor ventas corrientes'!$FP177)*100</f>
        <v>107618645.43681087</v>
      </c>
      <c r="AA177" s="7">
        <f>('Valor ventas corrientes'!AA177/'Valor ventas corrientes'!$FP177)*100</f>
        <v>78008366.648006797</v>
      </c>
      <c r="AB177" s="7">
        <f>('Valor ventas corrientes'!AB177/'Valor ventas corrientes'!$FP177)*100</f>
        <v>189047567.3778626</v>
      </c>
      <c r="AC177" s="7">
        <f>('Valor ventas corrientes'!AC177/'Valor ventas corrientes'!$FP177)*100</f>
        <v>267055934.02586943</v>
      </c>
      <c r="AD177" s="7">
        <f>('Valor ventas corrientes'!AD177/'Valor ventas corrientes'!$FP177)*100</f>
        <v>1360786.169211196</v>
      </c>
      <c r="AE177" s="7">
        <f>('Valor ventas corrientes'!AE177/'Valor ventas corrientes'!$FP177)*100</f>
        <v>20743729.346904159</v>
      </c>
      <c r="AF177" s="7">
        <f>('Valor ventas corrientes'!AF177/'Valor ventas corrientes'!$FP177)*100</f>
        <v>7003687.371713317</v>
      </c>
      <c r="AG177" s="7">
        <f>('Valor ventas corrientes'!AG177/'Valor ventas corrientes'!$FP177)*100</f>
        <v>3019373.1128074643</v>
      </c>
      <c r="AH177" s="7">
        <f>('Valor ventas corrientes'!AH177/'Valor ventas corrientes'!$FP177)*100</f>
        <v>22104515.516115356</v>
      </c>
      <c r="AI177" s="7">
        <f>('Valor ventas corrientes'!AI177/'Valor ventas corrientes'!$FP177)*100</f>
        <v>10023060.484520782</v>
      </c>
      <c r="AJ177" s="7">
        <f>('Valor ventas corrientes'!AJ177/'Valor ventas corrientes'!$FP177)*100</f>
        <v>32127576.000636134</v>
      </c>
      <c r="AK177" s="7">
        <f>('Valor ventas corrientes'!AK177/'Valor ventas corrientes'!$FP177)*100</f>
        <v>3795838.2273112815</v>
      </c>
      <c r="AL177" s="7">
        <f>('Valor ventas corrientes'!AL177/'Valor ventas corrientes'!$FP177)*100</f>
        <v>21765071.89609839</v>
      </c>
      <c r="AM177" s="7">
        <f>('Valor ventas corrientes'!AM177/'Valor ventas corrientes'!$FP177)*100</f>
        <v>50840813.214588642</v>
      </c>
      <c r="AN177" s="7">
        <f>('Valor ventas corrientes'!AN177/'Valor ventas corrientes'!$FP177)*100</f>
        <v>5015410.1132315537</v>
      </c>
      <c r="AO177" s="7">
        <f>('Valor ventas corrientes'!AO177/'Valor ventas corrientes'!$FP177)*100</f>
        <v>25560910.123409674</v>
      </c>
      <c r="AP177" s="7">
        <f>('Valor ventas corrientes'!AP177/'Valor ventas corrientes'!$FP177)*100</f>
        <v>55856223.327820189</v>
      </c>
      <c r="AQ177" s="7">
        <f>('Valor ventas corrientes'!AQ177/'Valor ventas corrientes'!$FP177)*100</f>
        <v>81417133.45122987</v>
      </c>
      <c r="AR177" s="7">
        <f>('Valor ventas corrientes'!AR177/'Valor ventas corrientes'!$FP177)*100</f>
        <v>41772374.945504673</v>
      </c>
      <c r="AS177" s="7">
        <f>('Valor ventas corrientes'!AS177/'Valor ventas corrientes'!$FP177)*100</f>
        <v>225613444.69614086</v>
      </c>
      <c r="AT177" s="7">
        <f>('Valor ventas corrientes'!AT177/'Valor ventas corrientes'!$FP177)*100</f>
        <v>137950202.43108568</v>
      </c>
      <c r="AU177" s="7">
        <f>('Valor ventas corrientes'!AU177/'Valor ventas corrientes'!$FP177)*100</f>
        <v>65501375.52184055</v>
      </c>
      <c r="AV177" s="7">
        <f>('Valor ventas corrientes'!AV177/'Valor ventas corrientes'!$FP177)*100</f>
        <v>267385819.64164549</v>
      </c>
      <c r="AW177" s="7">
        <f>('Valor ventas corrientes'!AW177/'Valor ventas corrientes'!$FP177)*100</f>
        <v>203451577.95292622</v>
      </c>
      <c r="AX177" s="7">
        <f>('Valor ventas corrientes'!AX177/'Valor ventas corrientes'!$FP177)*100</f>
        <v>470837397.59457177</v>
      </c>
      <c r="AY177" s="7">
        <f>('Valor ventas corrientes'!AY177/'Valor ventas corrientes'!$FP177)*100</f>
        <v>6407000.4622561503</v>
      </c>
      <c r="AZ177" s="7">
        <f>('Valor ventas corrientes'!AZ177/'Valor ventas corrientes'!$FP177)*100</f>
        <v>21014085.543681089</v>
      </c>
      <c r="BA177" s="7">
        <f>('Valor ventas corrientes'!BA177/'Valor ventas corrientes'!$FP177)*100</f>
        <v>14903831.444444446</v>
      </c>
      <c r="BB177" s="7">
        <f>('Valor ventas corrientes'!BB177/'Valor ventas corrientes'!$FP177)*100</f>
        <v>835951.84478371521</v>
      </c>
      <c r="BC177" s="7">
        <f>('Valor ventas corrientes'!BC177/'Valor ventas corrientes'!$FP177)*100</f>
        <v>27421086.005937237</v>
      </c>
      <c r="BD177" s="7">
        <f>('Valor ventas corrientes'!BD177/'Valor ventas corrientes'!$FP177)*100</f>
        <v>15739783.289228162</v>
      </c>
      <c r="BE177" s="7">
        <f>('Valor ventas corrientes'!BE177/'Valor ventas corrientes'!$FP177)*100</f>
        <v>43160869.295165405</v>
      </c>
      <c r="BF177" s="7">
        <f>('Valor ventas corrientes'!BF177/'Valor ventas corrientes'!$FP177)*100</f>
        <v>1097526.9720101783</v>
      </c>
      <c r="BG177" s="7">
        <f>('Valor ventas corrientes'!BG177/'Valor ventas corrientes'!$FP177)*100</f>
        <v>1689771.0530110265</v>
      </c>
      <c r="BH177" s="7">
        <f>('Valor ventas corrientes'!BH177/'Valor ventas corrientes'!$FP177)*100</f>
        <v>5222084.3458439363</v>
      </c>
      <c r="BI177" s="7">
        <f>('Valor ventas corrientes'!BI177/'Valor ventas corrientes'!$FP177)*100</f>
        <v>804148.74893977959</v>
      </c>
      <c r="BJ177" s="7">
        <f>('Valor ventas corrientes'!BJ177/'Valor ventas corrientes'!$FP177)*100</f>
        <v>2787298.0250212047</v>
      </c>
      <c r="BK177" s="7">
        <f>('Valor ventas corrientes'!BK177/'Valor ventas corrientes'!$FP177)*100</f>
        <v>6026233.0947837159</v>
      </c>
      <c r="BL177" s="7">
        <f>('Valor ventas corrientes'!BL177/'Valor ventas corrientes'!$FP177)*100</f>
        <v>8813531.1198049206</v>
      </c>
      <c r="BM177" s="7">
        <f>('Valor ventas corrientes'!BM177/'Valor ventas corrientes'!$FP177)*100</f>
        <v>5104823.7701441906</v>
      </c>
      <c r="BN177" s="7">
        <f>('Valor ventas corrientes'!BN177/'Valor ventas corrientes'!$FP177)*100</f>
        <v>17278624.106446143</v>
      </c>
      <c r="BO177" s="7">
        <f>('Valor ventas corrientes'!BO177/'Valor ventas corrientes'!$FP177)*100</f>
        <v>17824372.701653946</v>
      </c>
      <c r="BP177" s="7">
        <f>('Valor ventas corrientes'!BP177/'Valor ventas corrientes'!$FP177)*100</f>
        <v>1451416.4546225616</v>
      </c>
      <c r="BQ177" s="7">
        <f>('Valor ventas corrientes'!BQ177/'Valor ventas corrientes'!$FP177)*100</f>
        <v>22383447.876590334</v>
      </c>
      <c r="BR177" s="7">
        <f>('Valor ventas corrientes'!BR177/'Valor ventas corrientes'!$FP177)*100</f>
        <v>19275789.156276509</v>
      </c>
      <c r="BS177" s="7">
        <f>('Valor ventas corrientes'!BS177/'Valor ventas corrientes'!$FP177)*100</f>
        <v>41659237.032866843</v>
      </c>
      <c r="BT177" s="7">
        <f>('Valor ventas corrientes'!BT177/'Valor ventas corrientes'!$FP177)*100</f>
        <v>0</v>
      </c>
      <c r="BU177" s="7">
        <f>('Valor ventas corrientes'!BU177/'Valor ventas corrientes'!$FP177)*100</f>
        <v>48454155.223070405</v>
      </c>
      <c r="BV177" s="7">
        <f>('Valor ventas corrientes'!BV177/'Valor ventas corrientes'!$FP177)*100</f>
        <v>49498493.118108578</v>
      </c>
      <c r="BW177" s="7">
        <f>('Valor ventas corrientes'!BW177/'Valor ventas corrientes'!$FP177)*100</f>
        <v>13325239.959075492</v>
      </c>
      <c r="BX177" s="7">
        <f>('Valor ventas corrientes'!BX177/'Valor ventas corrientes'!$FP177)*100</f>
        <v>48454155.223070405</v>
      </c>
      <c r="BY177" s="7">
        <f>('Valor ventas corrientes'!BY177/'Valor ventas corrientes'!$FP177)*100</f>
        <v>62823733.077184066</v>
      </c>
      <c r="BZ177" s="7">
        <f>('Valor ventas corrientes'!BZ177/'Valor ventas corrientes'!$FP177)*100</f>
        <v>111277888.30025448</v>
      </c>
      <c r="CA177" s="7">
        <f>('Valor ventas corrientes'!CA177/'Valor ventas corrientes'!$FP177)*100</f>
        <v>7207882.4569550473</v>
      </c>
      <c r="CB177" s="7">
        <f>('Valor ventas corrientes'!CB177/'Valor ventas corrientes'!$FP177)*100</f>
        <v>62751366.093087368</v>
      </c>
      <c r="CC177" s="7">
        <f>('Valor ventas corrientes'!CC177/'Valor ventas corrientes'!$FP177)*100</f>
        <v>54641397.360262938</v>
      </c>
      <c r="CD177" s="7">
        <f>('Valor ventas corrientes'!CD177/'Valor ventas corrientes'!$FP177)*100</f>
        <v>22857737.690203566</v>
      </c>
      <c r="CE177" s="7">
        <f>('Valor ventas corrientes'!CE177/'Valor ventas corrientes'!$FP177)*100</f>
        <v>69959248.550042421</v>
      </c>
      <c r="CF177" s="7">
        <f>('Valor ventas corrientes'!CF177/'Valor ventas corrientes'!$FP177)*100</f>
        <v>77499135.050466508</v>
      </c>
      <c r="CG177" s="7">
        <f>('Valor ventas corrientes'!CG177/'Valor ventas corrientes'!$FP177)*100</f>
        <v>147458383.60050893</v>
      </c>
      <c r="CH177" s="7">
        <f>('Valor ventas corrientes'!CH177/'Valor ventas corrientes'!$FP177)*100</f>
        <v>32121101.189143345</v>
      </c>
      <c r="CI177" s="7">
        <f>('Valor ventas corrientes'!CI177/'Valor ventas corrientes'!$FP177)*100</f>
        <v>50004907.260178119</v>
      </c>
      <c r="CJ177" s="7">
        <f>('Valor ventas corrientes'!CJ177/'Valor ventas corrientes'!$FP177)*100</f>
        <v>20826754.636980493</v>
      </c>
      <c r="CK177" s="7">
        <f>('Valor ventas corrientes'!CK177/'Valor ventas corrientes'!$FP177)*100</f>
        <v>2401240.4580152673</v>
      </c>
      <c r="CL177" s="7">
        <f>('Valor ventas corrientes'!CL177/'Valor ventas corrientes'!$FP177)*100</f>
        <v>82126008.449321479</v>
      </c>
      <c r="CM177" s="7">
        <f>('Valor ventas corrientes'!CM177/'Valor ventas corrientes'!$FP177)*100</f>
        <v>23227995.094995763</v>
      </c>
      <c r="CN177" s="7">
        <f>('Valor ventas corrientes'!CN177/'Valor ventas corrientes'!$FP177)*100</f>
        <v>105354003.54431723</v>
      </c>
      <c r="CO177" s="7">
        <f>('Valor ventas corrientes'!CO177/'Valor ventas corrientes'!$FP177)*100</f>
        <v>32812383.098812558</v>
      </c>
      <c r="CP177" s="7">
        <f>('Valor ventas corrientes'!CP177/'Valor ventas corrientes'!$FP177)*100</f>
        <v>169291139.52820188</v>
      </c>
      <c r="CQ177" s="7">
        <f>('Valor ventas corrientes'!CQ177/'Valor ventas corrientes'!$FP177)*100</f>
        <v>73237967.371713325</v>
      </c>
      <c r="CR177" s="7">
        <f>('Valor ventas corrientes'!CR177/'Valor ventas corrientes'!$FP177)*100</f>
        <v>19731300.20229008</v>
      </c>
      <c r="CS177" s="7">
        <f>('Valor ventas corrientes'!CS177/'Valor ventas corrientes'!$FP177)*100</f>
        <v>202103522.62701446</v>
      </c>
      <c r="CT177" s="7">
        <f>('Valor ventas corrientes'!CT177/'Valor ventas corrientes'!$FP177)*100</f>
        <v>92969267.574003413</v>
      </c>
      <c r="CU177" s="7">
        <f>('Valor ventas corrientes'!CU177/'Valor ventas corrientes'!$FP177)*100</f>
        <v>295072790.20101786</v>
      </c>
      <c r="CV177" s="7">
        <f>('Valor ventas corrientes'!CV177/'Valor ventas corrientes'!$FP177)*100</f>
        <v>10430529.645886347</v>
      </c>
      <c r="CW177" s="7">
        <f>('Valor ventas corrientes'!CW177/'Valor ventas corrientes'!$FP177)*100</f>
        <v>13235906.343511451</v>
      </c>
      <c r="CX177" s="7">
        <f>('Valor ventas corrientes'!CX177/'Valor ventas corrientes'!$FP177)*100</f>
        <v>1515236.0899067009</v>
      </c>
      <c r="CY177" s="7">
        <f>('Valor ventas corrientes'!CY177/'Valor ventas corrientes'!$FP177)*100</f>
        <v>0</v>
      </c>
      <c r="CZ177" s="7">
        <f>('Valor ventas corrientes'!CZ177/'Valor ventas corrientes'!$FP177)*100</f>
        <v>23666435.989397798</v>
      </c>
      <c r="DA177" s="7">
        <f>('Valor ventas corrientes'!DA177/'Valor ventas corrientes'!$FP177)*100</f>
        <v>1515236.0899067009</v>
      </c>
      <c r="DB177" s="7">
        <f>('Valor ventas corrientes'!DB177/'Valor ventas corrientes'!$FP177)*100</f>
        <v>25181672.079304498</v>
      </c>
      <c r="DC177" s="7">
        <f>('Valor ventas corrientes'!DC177/'Valor ventas corrientes'!$FP177)*100</f>
        <v>307358.77862595423</v>
      </c>
      <c r="DD177" s="7">
        <f>('Valor ventas corrientes'!DD177/'Valor ventas corrientes'!$FP177)*100</f>
        <v>29192616.628498729</v>
      </c>
      <c r="DE177" s="7">
        <f>('Valor ventas corrientes'!DE177/'Valor ventas corrientes'!$FP177)*100</f>
        <v>19253194.017175578</v>
      </c>
      <c r="DF177" s="7">
        <f>('Valor ventas corrientes'!DF177/'Valor ventas corrientes'!$FP177)*100</f>
        <v>6540009.9737065323</v>
      </c>
      <c r="DG177" s="7">
        <f>('Valor ventas corrientes'!DG177/'Valor ventas corrientes'!$FP177)*100</f>
        <v>29499975.407124691</v>
      </c>
      <c r="DH177" s="7">
        <f>('Valor ventas corrientes'!DH177/'Valor ventas corrientes'!$FP177)*100</f>
        <v>25793203.99088211</v>
      </c>
      <c r="DI177" s="7">
        <f>('Valor ventas corrientes'!DI177/'Valor ventas corrientes'!$FP177)*100</f>
        <v>55293179.398006797</v>
      </c>
      <c r="DJ177" s="7">
        <f>('Valor ventas corrientes'!DJ177/'Valor ventas corrientes'!$FP177)*100</f>
        <v>1920234.6416454625</v>
      </c>
      <c r="DK177" s="7">
        <f>('Valor ventas corrientes'!DK177/'Valor ventas corrientes'!$FP177)*100</f>
        <v>20514345.782866839</v>
      </c>
      <c r="DL177" s="7">
        <f>('Valor ventas corrientes'!DL177/'Valor ventas corrientes'!$FP177)*100</f>
        <v>14015874.067430027</v>
      </c>
      <c r="DM177" s="7">
        <f>('Valor ventas corrientes'!DM177/'Valor ventas corrientes'!$FP177)*100</f>
        <v>13972145.877862597</v>
      </c>
      <c r="DN177" s="7">
        <f>('Valor ventas corrientes'!DN177/'Valor ventas corrientes'!$FP177)*100</f>
        <v>22434580.424512304</v>
      </c>
      <c r="DO177" s="7">
        <f>('Valor ventas corrientes'!DO177/'Valor ventas corrientes'!$FP177)*100</f>
        <v>27988019.945292622</v>
      </c>
      <c r="DP177" s="7">
        <f>('Valor ventas corrientes'!DP177/'Valor ventas corrientes'!$FP177)*100</f>
        <v>50422600.369804926</v>
      </c>
      <c r="DQ177" s="7">
        <f>('Valor ventas corrientes'!DQ177/'Valor ventas corrientes'!$FP177)*100</f>
        <v>2451271.6369804922</v>
      </c>
      <c r="DR177" s="7">
        <f>('Valor ventas corrientes'!DR177/'Valor ventas corrientes'!$FP177)*100</f>
        <v>8649374.8515691273</v>
      </c>
      <c r="DS177" s="7">
        <f>('Valor ventas corrientes'!DS177/'Valor ventas corrientes'!$FP177)*100</f>
        <v>162179171.15288383</v>
      </c>
      <c r="DT177" s="7">
        <f>('Valor ventas corrientes'!DT177/'Valor ventas corrientes'!$FP177)*100</f>
        <v>115496749.32379135</v>
      </c>
      <c r="DU177" s="7">
        <f>('Valor ventas corrientes'!DU177/'Valor ventas corrientes'!$FP177)*100</f>
        <v>11100646.48854962</v>
      </c>
      <c r="DV177" s="7">
        <f>('Valor ventas corrientes'!DV177/'Valor ventas corrientes'!$FP177)*100</f>
        <v>277675920.47667515</v>
      </c>
      <c r="DW177" s="7">
        <f>('Valor ventas corrientes'!DW177/'Valor ventas corrientes'!$FP177)*100</f>
        <v>288776566.9652248</v>
      </c>
      <c r="DX177" s="7">
        <f>('Valor ventas corrientes'!DX177/'Valor ventas corrientes'!$FP177)*100</f>
        <v>0</v>
      </c>
      <c r="DY177" s="7">
        <f>('Valor ventas corrientes'!DY177/'Valor ventas corrientes'!$FP177)*100</f>
        <v>21271781.333545379</v>
      </c>
      <c r="DZ177" s="7">
        <f>('Valor ventas corrientes'!DZ177/'Valor ventas corrientes'!$FP177)*100</f>
        <v>20028045.498091605</v>
      </c>
      <c r="EA177" s="7">
        <f>('Valor ventas corrientes'!EA177/'Valor ventas corrientes'!$FP177)*100</f>
        <v>8020586.0252332492</v>
      </c>
      <c r="EB177" s="7">
        <f>('Valor ventas corrientes'!EB177/'Valor ventas corrientes'!$FP177)*100</f>
        <v>21271781.333545379</v>
      </c>
      <c r="EC177" s="7">
        <f>('Valor ventas corrientes'!EC177/'Valor ventas corrientes'!$FP177)*100</f>
        <v>28048631.523324858</v>
      </c>
      <c r="ED177" s="7">
        <f>('Valor ventas corrientes'!ED177/'Valor ventas corrientes'!$FP177)*100</f>
        <v>49320412.856870234</v>
      </c>
      <c r="EE177" s="7">
        <f>('Valor ventas corrientes'!EE177/'Valor ventas corrientes'!$FP177)*100</f>
        <v>0</v>
      </c>
      <c r="EF177" s="7">
        <f>('Valor ventas corrientes'!EF177/'Valor ventas corrientes'!$FP177)*100</f>
        <v>12964342.055979647</v>
      </c>
      <c r="EG177" s="7">
        <f>('Valor ventas corrientes'!EG177/'Valor ventas corrientes'!$FP177)*100</f>
        <v>11808718.938719256</v>
      </c>
      <c r="EH177" s="7">
        <f>('Valor ventas corrientes'!EH177/'Valor ventas corrientes'!$FP177)*100</f>
        <v>0</v>
      </c>
      <c r="EI177" s="7">
        <f>('Valor ventas corrientes'!EI177/'Valor ventas corrientes'!$FP177)*100</f>
        <v>12964342.055979647</v>
      </c>
      <c r="EJ177" s="7">
        <f>('Valor ventas corrientes'!EJ177/'Valor ventas corrientes'!$FP177)*100</f>
        <v>11808718.938719256</v>
      </c>
      <c r="EK177" s="7">
        <f>('Valor ventas corrientes'!EK177/'Valor ventas corrientes'!$FP177)*100</f>
        <v>24773060.994698901</v>
      </c>
      <c r="EL177" s="7">
        <f>('Valor ventas corrientes'!EL177/'Valor ventas corrientes'!$FP177)*100</f>
        <v>170343004.51166245</v>
      </c>
      <c r="EM177" s="7">
        <f>('Valor ventas corrientes'!EM177/'Valor ventas corrientes'!$FP177)*100</f>
        <v>1126914784.9419003</v>
      </c>
      <c r="EN177" s="7">
        <f>('Valor ventas corrientes'!EN177/'Valor ventas corrientes'!$FP177)*100</f>
        <v>906513205.97943175</v>
      </c>
      <c r="EO177" s="7">
        <f>('Valor ventas corrientes'!EO177/'Valor ventas corrientes'!$FP177)*100</f>
        <v>577748406.00614941</v>
      </c>
      <c r="EP177" s="7">
        <f>('Valor ventas corrientes'!EP177/'Valor ventas corrientes'!$FP177)*100</f>
        <v>1297257789.4535625</v>
      </c>
      <c r="EQ177" s="7">
        <f>('Valor ventas corrientes'!EQ177/'Valor ventas corrientes'!$FP177)*100</f>
        <v>1484261611.9855812</v>
      </c>
      <c r="ER177" s="7">
        <f>('Valor ventas corrientes'!ER177/'Valor ventas corrientes'!$FP177)*100</f>
        <v>2781519401.4391437</v>
      </c>
      <c r="ES177" s="7">
        <f>('Valor ventas corrientes'!ES177/'Valor ventas corrientes'!$FP177)*100</f>
        <v>238838478.2228584</v>
      </c>
      <c r="ET177" s="7">
        <f>('Valor ventas corrientes'!ET177/'Valor ventas corrientes'!$FP177)*100</f>
        <v>1367265099.0981767</v>
      </c>
      <c r="EU177" s="7">
        <f>('Valor ventas corrientes'!EU177/'Valor ventas corrientes'!$FP177)*100</f>
        <v>1154062164.7538171</v>
      </c>
      <c r="EV177" s="7">
        <f>('Valor ventas corrientes'!EV177/'Valor ventas corrientes'!$FP177)*100</f>
        <v>712219832.13443613</v>
      </c>
      <c r="EW177" s="7">
        <f>('Valor ventas corrientes'!EW177/'Valor ventas corrientes'!$FP177)*100</f>
        <v>1606103577.3210351</v>
      </c>
      <c r="EX177" s="7">
        <f>('Valor ventas corrientes'!EX177/'Valor ventas corrientes'!$FP177)*100</f>
        <v>1866281996.8882532</v>
      </c>
      <c r="EY177" s="7">
        <f>('Valor ventas corrientes'!EY177/'Valor ventas corrientes'!$FP177)*100</f>
        <v>3472385574.2092876</v>
      </c>
      <c r="EZ177" s="7">
        <f>('Valor ventas corrientes'!EZ177/'Valor ventas corrientes'!$FP177)*100</f>
        <v>253947872.92599663</v>
      </c>
      <c r="FA177" s="7">
        <f>('Valor ventas corrientes'!FA177/'Valor ventas corrientes'!$FP177)*100</f>
        <v>1460129124.0381682</v>
      </c>
      <c r="FB177" s="7">
        <f>('Valor ventas corrientes'!FB177/'Valor ventas corrientes'!$FP177)*100</f>
        <v>1371053685.5793047</v>
      </c>
      <c r="FC177" s="7">
        <f>('Valor ventas corrientes'!FC177/'Valor ventas corrientes'!$FP177)*100</f>
        <v>856249323.33502972</v>
      </c>
      <c r="FD177" s="7">
        <f>('Valor ventas corrientes'!FD177/'Valor ventas corrientes'!$FP177)*100</f>
        <v>1714076996.9641647</v>
      </c>
      <c r="FE177" s="7">
        <f>('Valor ventas corrientes'!FE177/'Valor ventas corrientes'!$FP177)*100</f>
        <v>2227303008.9143348</v>
      </c>
      <c r="FF177" s="7">
        <f>('Valor ventas corrientes'!FF177/'Valor ventas corrientes'!$FP177)*100</f>
        <v>3941380005.878499</v>
      </c>
      <c r="FG177" s="7">
        <f>('Valor ventas corrientes'!FG177/'Valor ventas corrientes'!$FP177)*100</f>
        <v>253947872.92599663</v>
      </c>
      <c r="FH177" s="7">
        <f>('Valor ventas corrientes'!FH177/'Valor ventas corrientes'!$FP177)*100</f>
        <v>1473093466.0941477</v>
      </c>
      <c r="FI177" s="7">
        <f>('Valor ventas corrientes'!FI177/'Valor ventas corrientes'!$FP177)*100</f>
        <v>1382862404.518024</v>
      </c>
      <c r="FJ177" s="7">
        <f>('Valor ventas corrientes'!FJ177/'Valor ventas corrientes'!$FP177)*100</f>
        <v>856249323.33502972</v>
      </c>
      <c r="FK177" s="7">
        <f>('Valor ventas corrientes'!FK177/'Valor ventas corrientes'!$FP177)*100</f>
        <v>1727041339.0201445</v>
      </c>
      <c r="FL177" s="7">
        <f>('Valor ventas corrientes'!FL177/'Valor ventas corrientes'!$FP177)*100</f>
        <v>2239111727.853054</v>
      </c>
      <c r="FM177" s="7">
        <f>('Valor ventas corrientes'!FM177/'Valor ventas corrientes'!$FP177)*100</f>
        <v>3966153066.873198</v>
      </c>
      <c r="FN177" s="71"/>
      <c r="FO177" s="71"/>
    </row>
    <row r="178" spans="1:172" s="49" customFormat="1" x14ac:dyDescent="0.2">
      <c r="A178" s="29">
        <v>45383</v>
      </c>
      <c r="B178" s="7">
        <f>('Valor ventas corrientes'!B178/'Valor ventas corrientes'!$FP178)*100</f>
        <v>0</v>
      </c>
      <c r="C178" s="7">
        <f>('Valor ventas corrientes'!C178/'Valor ventas corrientes'!$FP178)*100</f>
        <v>117612783.119941</v>
      </c>
      <c r="D178" s="7">
        <f>('Valor ventas corrientes'!D178/'Valor ventas corrientes'!$FP178)*100</f>
        <v>261761432.79763916</v>
      </c>
      <c r="E178" s="7">
        <f>('Valor ventas corrientes'!E178/'Valor ventas corrientes'!$FP178)*100</f>
        <v>235069697.07314503</v>
      </c>
      <c r="F178" s="7">
        <f>('Valor ventas corrientes'!F178/'Valor ventas corrientes'!$FP178)*100</f>
        <v>117612783.119941</v>
      </c>
      <c r="G178" s="7">
        <f>('Valor ventas corrientes'!G178/'Valor ventas corrientes'!$FP178)*100</f>
        <v>496831129.87078416</v>
      </c>
      <c r="H178" s="7">
        <f>('Valor ventas corrientes'!H178/'Valor ventas corrientes'!$FP178)*100</f>
        <v>614443912.99072516</v>
      </c>
      <c r="I178" s="7">
        <f>('Valor ventas corrientes'!I178/'Valor ventas corrientes'!$FP178)*100</f>
        <v>22012415.370994944</v>
      </c>
      <c r="J178" s="7">
        <f>('Valor ventas corrientes'!J178/'Valor ventas corrientes'!$FP178)*100</f>
        <v>152790929.19350761</v>
      </c>
      <c r="K178" s="7">
        <f>('Valor ventas corrientes'!K178/'Valor ventas corrientes'!$FP178)*100</f>
        <v>70413772.741568297</v>
      </c>
      <c r="L178" s="7">
        <f>('Valor ventas corrientes'!L178/'Valor ventas corrientes'!$FP178)*100</f>
        <v>33302340.395868469</v>
      </c>
      <c r="M178" s="7">
        <f>('Valor ventas corrientes'!M178/'Valor ventas corrientes'!$FP178)*100</f>
        <v>174803344.56450254</v>
      </c>
      <c r="N178" s="7">
        <f>('Valor ventas corrientes'!N178/'Valor ventas corrientes'!$FP178)*100</f>
        <v>103716113.13743678</v>
      </c>
      <c r="O178" s="7">
        <f>('Valor ventas corrientes'!O178/'Valor ventas corrientes'!$FP178)*100</f>
        <v>278519457.70193928</v>
      </c>
      <c r="P178" s="7">
        <f>('Valor ventas corrientes'!P178/'Valor ventas corrientes'!$FP178)*100</f>
        <v>31666810.604974709</v>
      </c>
      <c r="Q178" s="7">
        <f>('Valor ventas corrientes'!Q178/'Valor ventas corrientes'!$FP178)*100</f>
        <v>491266465.13891238</v>
      </c>
      <c r="R178" s="7">
        <f>('Valor ventas corrientes'!R178/'Valor ventas corrientes'!$FP178)*100</f>
        <v>267762902.30586007</v>
      </c>
      <c r="S178" s="7">
        <f>('Valor ventas corrientes'!S178/'Valor ventas corrientes'!$FP178)*100</f>
        <v>315088219.34148401</v>
      </c>
      <c r="T178" s="7">
        <f>('Valor ventas corrientes'!T178/'Valor ventas corrientes'!$FP178)*100</f>
        <v>522933275.74388701</v>
      </c>
      <c r="U178" s="7">
        <f>('Valor ventas corrientes'!U178/'Valor ventas corrientes'!$FP178)*100</f>
        <v>582851121.64734411</v>
      </c>
      <c r="V178" s="7">
        <f>('Valor ventas corrientes'!V178/'Valor ventas corrientes'!$FP178)*100</f>
        <v>1105784397.3912311</v>
      </c>
      <c r="W178" s="7">
        <f>('Valor ventas corrientes'!W178/'Valor ventas corrientes'!$FP178)*100</f>
        <v>24030750.219224285</v>
      </c>
      <c r="X178" s="7">
        <f>('Valor ventas corrientes'!X178/'Valor ventas corrientes'!$FP178)*100</f>
        <v>78578725.67769815</v>
      </c>
      <c r="Y178" s="7">
        <f>('Valor ventas corrientes'!Y178/'Valor ventas corrientes'!$FP178)*100</f>
        <v>55911253.262225971</v>
      </c>
      <c r="Z178" s="7">
        <f>('Valor ventas corrientes'!Z178/'Valor ventas corrientes'!$FP178)*100</f>
        <v>104284319.10434234</v>
      </c>
      <c r="AA178" s="7">
        <f>('Valor ventas corrientes'!AA178/'Valor ventas corrientes'!$FP178)*100</f>
        <v>102609475.89692244</v>
      </c>
      <c r="AB178" s="7">
        <f>('Valor ventas corrientes'!AB178/'Valor ventas corrientes'!$FP178)*100</f>
        <v>160195572.3665683</v>
      </c>
      <c r="AC178" s="7">
        <f>('Valor ventas corrientes'!AC178/'Valor ventas corrientes'!$FP178)*100</f>
        <v>262805048.26349077</v>
      </c>
      <c r="AD178" s="7">
        <f>('Valor ventas corrientes'!AD178/'Valor ventas corrientes'!$FP178)*100</f>
        <v>2568081.8844856662</v>
      </c>
      <c r="AE178" s="7">
        <f>('Valor ventas corrientes'!AE178/'Valor ventas corrientes'!$FP178)*100</f>
        <v>16646085.212900506</v>
      </c>
      <c r="AF178" s="7">
        <f>('Valor ventas corrientes'!AF178/'Valor ventas corrientes'!$FP178)*100</f>
        <v>10164027.859822936</v>
      </c>
      <c r="AG178" s="7">
        <f>('Valor ventas corrientes'!AG178/'Valor ventas corrientes'!$FP178)*100</f>
        <v>2743218.4021922429</v>
      </c>
      <c r="AH178" s="7">
        <f>('Valor ventas corrientes'!AH178/'Valor ventas corrientes'!$FP178)*100</f>
        <v>19214167.097386174</v>
      </c>
      <c r="AI178" s="7">
        <f>('Valor ventas corrientes'!AI178/'Valor ventas corrientes'!$FP178)*100</f>
        <v>12907246.262015179</v>
      </c>
      <c r="AJ178" s="7">
        <f>('Valor ventas corrientes'!AJ178/'Valor ventas corrientes'!$FP178)*100</f>
        <v>32121413.359401353</v>
      </c>
      <c r="AK178" s="7">
        <f>('Valor ventas corrientes'!AK178/'Valor ventas corrientes'!$FP178)*100</f>
        <v>5508053.0301433392</v>
      </c>
      <c r="AL178" s="7">
        <f>('Valor ventas corrientes'!AL178/'Valor ventas corrientes'!$FP178)*100</f>
        <v>28150124.921585161</v>
      </c>
      <c r="AM178" s="7">
        <f>('Valor ventas corrientes'!AM178/'Valor ventas corrientes'!$FP178)*100</f>
        <v>26956199.504848231</v>
      </c>
      <c r="AN178" s="7">
        <f>('Valor ventas corrientes'!AN178/'Valor ventas corrientes'!$FP178)*100</f>
        <v>10368906.182335582</v>
      </c>
      <c r="AO178" s="7">
        <f>('Valor ventas corrientes'!AO178/'Valor ventas corrientes'!$FP178)*100</f>
        <v>33658177.9517285</v>
      </c>
      <c r="AP178" s="7">
        <f>('Valor ventas corrientes'!AP178/'Valor ventas corrientes'!$FP178)*100</f>
        <v>37325105.687183812</v>
      </c>
      <c r="AQ178" s="7">
        <f>('Valor ventas corrientes'!AQ178/'Valor ventas corrientes'!$FP178)*100</f>
        <v>70983283.638912305</v>
      </c>
      <c r="AR178" s="7">
        <f>('Valor ventas corrientes'!AR178/'Valor ventas corrientes'!$FP178)*100</f>
        <v>9560099.6873946041</v>
      </c>
      <c r="AS178" s="7">
        <f>('Valor ventas corrientes'!AS178/'Valor ventas corrientes'!$FP178)*100</f>
        <v>210664205.84232718</v>
      </c>
      <c r="AT178" s="7">
        <f>('Valor ventas corrientes'!AT178/'Valor ventas corrientes'!$FP178)*100</f>
        <v>131964014.48102868</v>
      </c>
      <c r="AU178" s="7">
        <f>('Valor ventas corrientes'!AU178/'Valor ventas corrientes'!$FP178)*100</f>
        <v>59001987.37120574</v>
      </c>
      <c r="AV178" s="7">
        <f>('Valor ventas corrientes'!AV178/'Valor ventas corrientes'!$FP178)*100</f>
        <v>220224305.52972177</v>
      </c>
      <c r="AW178" s="7">
        <f>('Valor ventas corrientes'!AW178/'Valor ventas corrientes'!$FP178)*100</f>
        <v>190966001.85223439</v>
      </c>
      <c r="AX178" s="7">
        <f>('Valor ventas corrientes'!AX178/'Valor ventas corrientes'!$FP178)*100</f>
        <v>411190307.38195616</v>
      </c>
      <c r="AY178" s="7">
        <f>('Valor ventas corrientes'!AY178/'Valor ventas corrientes'!$FP178)*100</f>
        <v>7838611.0518549755</v>
      </c>
      <c r="AZ178" s="7">
        <f>('Valor ventas corrientes'!AZ178/'Valor ventas corrientes'!$FP178)*100</f>
        <v>19933788.492833056</v>
      </c>
      <c r="BA178" s="7">
        <f>('Valor ventas corrientes'!BA178/'Valor ventas corrientes'!$FP178)*100</f>
        <v>12260107.91736931</v>
      </c>
      <c r="BB178" s="7">
        <f>('Valor ventas corrientes'!BB178/'Valor ventas corrientes'!$FP178)*100</f>
        <v>3763610.3499156833</v>
      </c>
      <c r="BC178" s="7">
        <f>('Valor ventas corrientes'!BC178/'Valor ventas corrientes'!$FP178)*100</f>
        <v>27772399.544688027</v>
      </c>
      <c r="BD178" s="7">
        <f>('Valor ventas corrientes'!BD178/'Valor ventas corrientes'!$FP178)*100</f>
        <v>16023718.267284991</v>
      </c>
      <c r="BE178" s="7">
        <f>('Valor ventas corrientes'!BE178/'Valor ventas corrientes'!$FP178)*100</f>
        <v>43796117.81197302</v>
      </c>
      <c r="BF178" s="7">
        <f>('Valor ventas corrientes'!BF178/'Valor ventas corrientes'!$FP178)*100</f>
        <v>942265.8684654301</v>
      </c>
      <c r="BG178" s="7">
        <f>('Valor ventas corrientes'!BG178/'Valor ventas corrientes'!$FP178)*100</f>
        <v>2322092.9485666109</v>
      </c>
      <c r="BH178" s="7">
        <f>('Valor ventas corrientes'!BH178/'Valor ventas corrientes'!$FP178)*100</f>
        <v>6224783.4211635757</v>
      </c>
      <c r="BI178" s="7">
        <f>('Valor ventas corrientes'!BI178/'Valor ventas corrientes'!$FP178)*100</f>
        <v>0</v>
      </c>
      <c r="BJ178" s="7">
        <f>('Valor ventas corrientes'!BJ178/'Valor ventas corrientes'!$FP178)*100</f>
        <v>3264358.8170320406</v>
      </c>
      <c r="BK178" s="7">
        <f>('Valor ventas corrientes'!BK178/'Valor ventas corrientes'!$FP178)*100</f>
        <v>6224783.4211635757</v>
      </c>
      <c r="BL178" s="7">
        <f>('Valor ventas corrientes'!BL178/'Valor ventas corrientes'!$FP178)*100</f>
        <v>9489142.2381956168</v>
      </c>
      <c r="BM178" s="7">
        <f>('Valor ventas corrientes'!BM178/'Valor ventas corrientes'!$FP178)*100</f>
        <v>6500781.5134907253</v>
      </c>
      <c r="BN178" s="7">
        <f>('Valor ventas corrientes'!BN178/'Valor ventas corrientes'!$FP178)*100</f>
        <v>26162588.553541318</v>
      </c>
      <c r="BO178" s="7">
        <f>('Valor ventas corrientes'!BO178/'Valor ventas corrientes'!$FP178)*100</f>
        <v>14278552.040261386</v>
      </c>
      <c r="BP178" s="7">
        <f>('Valor ventas corrientes'!BP178/'Valor ventas corrientes'!$FP178)*100</f>
        <v>759288.09801854973</v>
      </c>
      <c r="BQ178" s="7">
        <f>('Valor ventas corrientes'!BQ178/'Valor ventas corrientes'!$FP178)*100</f>
        <v>32663370.067032043</v>
      </c>
      <c r="BR178" s="7">
        <f>('Valor ventas corrientes'!BR178/'Valor ventas corrientes'!$FP178)*100</f>
        <v>15037840.138279935</v>
      </c>
      <c r="BS178" s="7">
        <f>('Valor ventas corrientes'!BS178/'Valor ventas corrientes'!$FP178)*100</f>
        <v>47701210.205311976</v>
      </c>
      <c r="BT178" s="7">
        <f>('Valor ventas corrientes'!BT178/'Valor ventas corrientes'!$FP178)*100</f>
        <v>0</v>
      </c>
      <c r="BU178" s="7">
        <f>('Valor ventas corrientes'!BU178/'Valor ventas corrientes'!$FP178)*100</f>
        <v>44628114.936551437</v>
      </c>
      <c r="BV178" s="7">
        <f>('Valor ventas corrientes'!BV178/'Valor ventas corrientes'!$FP178)*100</f>
        <v>51042886.681281626</v>
      </c>
      <c r="BW178" s="7">
        <f>('Valor ventas corrientes'!BW178/'Valor ventas corrientes'!$FP178)*100</f>
        <v>16009948.59886172</v>
      </c>
      <c r="BX178" s="7">
        <f>('Valor ventas corrientes'!BX178/'Valor ventas corrientes'!$FP178)*100</f>
        <v>44628114.936551437</v>
      </c>
      <c r="BY178" s="7">
        <f>('Valor ventas corrientes'!BY178/'Valor ventas corrientes'!$FP178)*100</f>
        <v>67052835.280143343</v>
      </c>
      <c r="BZ178" s="7">
        <f>('Valor ventas corrientes'!BZ178/'Valor ventas corrientes'!$FP178)*100</f>
        <v>111680950.21669479</v>
      </c>
      <c r="CA178" s="7">
        <f>('Valor ventas corrientes'!CA178/'Valor ventas corrientes'!$FP178)*100</f>
        <v>3715105.1306913998</v>
      </c>
      <c r="CB178" s="7">
        <f>('Valor ventas corrientes'!CB178/'Valor ventas corrientes'!$FP178)*100</f>
        <v>57265411.405775718</v>
      </c>
      <c r="CC178" s="7">
        <f>('Valor ventas corrientes'!CC178/'Valor ventas corrientes'!$FP178)*100</f>
        <v>46069358.620784149</v>
      </c>
      <c r="CD178" s="7">
        <f>('Valor ventas corrientes'!CD178/'Valor ventas corrientes'!$FP178)*100</f>
        <v>20315013.841694772</v>
      </c>
      <c r="CE178" s="7">
        <f>('Valor ventas corrientes'!CE178/'Valor ventas corrientes'!$FP178)*100</f>
        <v>60980516.536467128</v>
      </c>
      <c r="CF178" s="7">
        <f>('Valor ventas corrientes'!CF178/'Valor ventas corrientes'!$FP178)*100</f>
        <v>66384372.462478921</v>
      </c>
      <c r="CG178" s="7">
        <f>('Valor ventas corrientes'!CG178/'Valor ventas corrientes'!$FP178)*100</f>
        <v>127364888.99894604</v>
      </c>
      <c r="CH178" s="7">
        <f>('Valor ventas corrientes'!CH178/'Valor ventas corrientes'!$FP178)*100</f>
        <v>28527751.633010119</v>
      </c>
      <c r="CI178" s="7">
        <f>('Valor ventas corrientes'!CI178/'Valor ventas corrientes'!$FP178)*100</f>
        <v>51225225.778457001</v>
      </c>
      <c r="CJ178" s="7">
        <f>('Valor ventas corrientes'!CJ178/'Valor ventas corrientes'!$FP178)*100</f>
        <v>15210407.110033728</v>
      </c>
      <c r="CK178" s="7">
        <f>('Valor ventas corrientes'!CK178/'Valor ventas corrientes'!$FP178)*100</f>
        <v>2387067.8752107928</v>
      </c>
      <c r="CL178" s="7">
        <f>('Valor ventas corrientes'!CL178/'Valor ventas corrientes'!$FP178)*100</f>
        <v>79752977.411467135</v>
      </c>
      <c r="CM178" s="7">
        <f>('Valor ventas corrientes'!CM178/'Valor ventas corrientes'!$FP178)*100</f>
        <v>17597474.98524452</v>
      </c>
      <c r="CN178" s="7">
        <f>('Valor ventas corrientes'!CN178/'Valor ventas corrientes'!$FP178)*100</f>
        <v>97350452.396711633</v>
      </c>
      <c r="CO178" s="7">
        <f>('Valor ventas corrientes'!CO178/'Valor ventas corrientes'!$FP178)*100</f>
        <v>28233223.528457001</v>
      </c>
      <c r="CP178" s="7">
        <f>('Valor ventas corrientes'!CP178/'Valor ventas corrientes'!$FP178)*100</f>
        <v>173755502.39713323</v>
      </c>
      <c r="CQ178" s="7">
        <f>('Valor ventas corrientes'!CQ178/'Valor ventas corrientes'!$FP178)*100</f>
        <v>99741088.142706588</v>
      </c>
      <c r="CR178" s="7">
        <f>('Valor ventas corrientes'!CR178/'Valor ventas corrientes'!$FP178)*100</f>
        <v>12406499.894182125</v>
      </c>
      <c r="CS178" s="7">
        <f>('Valor ventas corrientes'!CS178/'Valor ventas corrientes'!$FP178)*100</f>
        <v>201988725.92559025</v>
      </c>
      <c r="CT178" s="7">
        <f>('Valor ventas corrientes'!CT178/'Valor ventas corrientes'!$FP178)*100</f>
        <v>112147588.03688872</v>
      </c>
      <c r="CU178" s="7">
        <f>('Valor ventas corrientes'!CU178/'Valor ventas corrientes'!$FP178)*100</f>
        <v>314136313.96247894</v>
      </c>
      <c r="CV178" s="7">
        <f>('Valor ventas corrientes'!CV178/'Valor ventas corrientes'!$FP178)*100</f>
        <v>7738700.0607082639</v>
      </c>
      <c r="CW178" s="7">
        <f>('Valor ventas corrientes'!CW178/'Valor ventas corrientes'!$FP178)*100</f>
        <v>27552950.559865095</v>
      </c>
      <c r="CX178" s="7">
        <f>('Valor ventas corrientes'!CX178/'Valor ventas corrientes'!$FP178)*100</f>
        <v>4466150.9485666109</v>
      </c>
      <c r="CY178" s="7">
        <f>('Valor ventas corrientes'!CY178/'Valor ventas corrientes'!$FP178)*100</f>
        <v>2450723.0185497473</v>
      </c>
      <c r="CZ178" s="7">
        <f>('Valor ventas corrientes'!CZ178/'Valor ventas corrientes'!$FP178)*100</f>
        <v>35291650.620573357</v>
      </c>
      <c r="DA178" s="7">
        <f>('Valor ventas corrientes'!DA178/'Valor ventas corrientes'!$FP178)*100</f>
        <v>6916873.9671163578</v>
      </c>
      <c r="DB178" s="7">
        <f>('Valor ventas corrientes'!DB178/'Valor ventas corrientes'!$FP178)*100</f>
        <v>42208524.58768972</v>
      </c>
      <c r="DC178" s="7">
        <f>('Valor ventas corrientes'!DC178/'Valor ventas corrientes'!$FP178)*100</f>
        <v>1814171.5851602023</v>
      </c>
      <c r="DD178" s="7">
        <f>('Valor ventas corrientes'!DD178/'Valor ventas corrientes'!$FP178)*100</f>
        <v>24095338.971332211</v>
      </c>
      <c r="DE178" s="7">
        <f>('Valor ventas corrientes'!DE178/'Valor ventas corrientes'!$FP178)*100</f>
        <v>21171507.587268129</v>
      </c>
      <c r="DF178" s="7">
        <f>('Valor ventas corrientes'!DF178/'Valor ventas corrientes'!$FP178)*100</f>
        <v>2292864.6285834741</v>
      </c>
      <c r="DG178" s="7">
        <f>('Valor ventas corrientes'!DG178/'Valor ventas corrientes'!$FP178)*100</f>
        <v>25909510.556492414</v>
      </c>
      <c r="DH178" s="7">
        <f>('Valor ventas corrientes'!DH178/'Valor ventas corrientes'!$FP178)*100</f>
        <v>23464372.215851601</v>
      </c>
      <c r="DI178" s="7">
        <f>('Valor ventas corrientes'!DI178/'Valor ventas corrientes'!$FP178)*100</f>
        <v>49373882.772344016</v>
      </c>
      <c r="DJ178" s="7">
        <f>('Valor ventas corrientes'!DJ178/'Valor ventas corrientes'!$FP178)*100</f>
        <v>1717102.796163575</v>
      </c>
      <c r="DK178" s="7">
        <f>('Valor ventas corrientes'!DK178/'Valor ventas corrientes'!$FP178)*100</f>
        <v>17210623.58263069</v>
      </c>
      <c r="DL178" s="7">
        <f>('Valor ventas corrientes'!DL178/'Valor ventas corrientes'!$FP178)*100</f>
        <v>8846825.7706576735</v>
      </c>
      <c r="DM178" s="7">
        <f>('Valor ventas corrientes'!DM178/'Valor ventas corrientes'!$FP178)*100</f>
        <v>36856413.92769815</v>
      </c>
      <c r="DN178" s="7">
        <f>('Valor ventas corrientes'!DN178/'Valor ventas corrientes'!$FP178)*100</f>
        <v>18927726.378794268</v>
      </c>
      <c r="DO178" s="7">
        <f>('Valor ventas corrientes'!DO178/'Valor ventas corrientes'!$FP178)*100</f>
        <v>45703239.698355816</v>
      </c>
      <c r="DP178" s="7">
        <f>('Valor ventas corrientes'!DP178/'Valor ventas corrientes'!$FP178)*100</f>
        <v>64630966.077150092</v>
      </c>
      <c r="DQ178" s="7">
        <f>('Valor ventas corrientes'!DQ178/'Valor ventas corrientes'!$FP178)*100</f>
        <v>2675499.938870152</v>
      </c>
      <c r="DR178" s="7">
        <f>('Valor ventas corrientes'!DR178/'Valor ventas corrientes'!$FP178)*100</f>
        <v>12615706.766441822</v>
      </c>
      <c r="DS178" s="7">
        <f>('Valor ventas corrientes'!DS178/'Valor ventas corrientes'!$FP178)*100</f>
        <v>141715874.22681284</v>
      </c>
      <c r="DT178" s="7">
        <f>('Valor ventas corrientes'!DT178/'Valor ventas corrientes'!$FP178)*100</f>
        <v>106926314.15851603</v>
      </c>
      <c r="DU178" s="7">
        <f>('Valor ventas corrientes'!DU178/'Valor ventas corrientes'!$FP178)*100</f>
        <v>15291206.705311975</v>
      </c>
      <c r="DV178" s="7">
        <f>('Valor ventas corrientes'!DV178/'Valor ventas corrientes'!$FP178)*100</f>
        <v>248642188.38532883</v>
      </c>
      <c r="DW178" s="7">
        <f>('Valor ventas corrientes'!DW178/'Valor ventas corrientes'!$FP178)*100</f>
        <v>263933395.09064084</v>
      </c>
      <c r="DX178" s="7">
        <f>('Valor ventas corrientes'!DX178/'Valor ventas corrientes'!$FP178)*100</f>
        <v>124127.52951096122</v>
      </c>
      <c r="DY178" s="7">
        <f>('Valor ventas corrientes'!DY178/'Valor ventas corrientes'!$FP178)*100</f>
        <v>26326426.283305231</v>
      </c>
      <c r="DZ178" s="7">
        <f>('Valor ventas corrientes'!DZ178/'Valor ventas corrientes'!$FP178)*100</f>
        <v>19765770.741989881</v>
      </c>
      <c r="EA178" s="7">
        <f>('Valor ventas corrientes'!EA178/'Valor ventas corrientes'!$FP178)*100</f>
        <v>11009614.296585161</v>
      </c>
      <c r="EB178" s="7">
        <f>('Valor ventas corrientes'!EB178/'Valor ventas corrientes'!$FP178)*100</f>
        <v>26450553.812816191</v>
      </c>
      <c r="EC178" s="7">
        <f>('Valor ventas corrientes'!EC178/'Valor ventas corrientes'!$FP178)*100</f>
        <v>30775385.038575046</v>
      </c>
      <c r="ED178" s="7">
        <f>('Valor ventas corrientes'!ED178/'Valor ventas corrientes'!$FP178)*100</f>
        <v>57225938.851391234</v>
      </c>
      <c r="EE178" s="7">
        <f>('Valor ventas corrientes'!EE178/'Valor ventas corrientes'!$FP178)*100</f>
        <v>0</v>
      </c>
      <c r="EF178" s="7">
        <f>('Valor ventas corrientes'!EF178/'Valor ventas corrientes'!$FP178)*100</f>
        <v>11498293.771079259</v>
      </c>
      <c r="EG178" s="7">
        <f>('Valor ventas corrientes'!EG178/'Valor ventas corrientes'!$FP178)*100</f>
        <v>19272195.126053963</v>
      </c>
      <c r="EH178" s="7">
        <f>('Valor ventas corrientes'!EH178/'Valor ventas corrientes'!$FP178)*100</f>
        <v>0</v>
      </c>
      <c r="EI178" s="7">
        <f>('Valor ventas corrientes'!EI178/'Valor ventas corrientes'!$FP178)*100</f>
        <v>11498293.771079259</v>
      </c>
      <c r="EJ178" s="7">
        <f>('Valor ventas corrientes'!EJ178/'Valor ventas corrientes'!$FP178)*100</f>
        <v>19272195.126053963</v>
      </c>
      <c r="EK178" s="7">
        <f>('Valor ventas corrientes'!EK178/'Valor ventas corrientes'!$FP178)*100</f>
        <v>30770488.897133224</v>
      </c>
      <c r="EL178" s="7">
        <f>('Valor ventas corrientes'!EL178/'Valor ventas corrientes'!$FP178)*100</f>
        <v>95187654.322512656</v>
      </c>
      <c r="EM178" s="7">
        <f>('Valor ventas corrientes'!EM178/'Valor ventas corrientes'!$FP178)*100</f>
        <v>1203355297.0975971</v>
      </c>
      <c r="EN178" s="7">
        <f>('Valor ventas corrientes'!EN178/'Valor ventas corrientes'!$FP178)*100</f>
        <v>877712569.08958685</v>
      </c>
      <c r="EO178" s="7">
        <f>('Valor ventas corrientes'!EO178/'Valor ventas corrientes'!$FP178)*100</f>
        <v>675183757.91758025</v>
      </c>
      <c r="EP178" s="7">
        <f>('Valor ventas corrientes'!EP178/'Valor ventas corrientes'!$FP178)*100</f>
        <v>1298542951.4201097</v>
      </c>
      <c r="EQ178" s="7">
        <f>('Valor ventas corrientes'!EQ178/'Valor ventas corrientes'!$FP178)*100</f>
        <v>1552896327.0071671</v>
      </c>
      <c r="ER178" s="7">
        <f>('Valor ventas corrientes'!ER178/'Valor ventas corrientes'!$FP178)*100</f>
        <v>2851439278.4272766</v>
      </c>
      <c r="ES178" s="7">
        <f>('Valor ventas corrientes'!ES178/'Valor ventas corrientes'!$FP178)*100</f>
        <v>171103949.52318719</v>
      </c>
      <c r="ET178" s="7">
        <f>('Valor ventas corrientes'!ET178/'Valor ventas corrientes'!$FP178)*100</f>
        <v>1471002043.6197302</v>
      </c>
      <c r="EU178" s="7">
        <f>('Valor ventas corrientes'!EU178/'Valor ventas corrientes'!$FP178)*100</f>
        <v>1069760786.8865937</v>
      </c>
      <c r="EV178" s="7">
        <f>('Valor ventas corrientes'!EV178/'Valor ventas corrientes'!$FP178)*100</f>
        <v>815500116.52845705</v>
      </c>
      <c r="EW178" s="7">
        <f>('Valor ventas corrientes'!EW178/'Valor ventas corrientes'!$FP178)*100</f>
        <v>1642105993.1429176</v>
      </c>
      <c r="EX178" s="7">
        <f>('Valor ventas corrientes'!EX178/'Valor ventas corrientes'!$FP178)*100</f>
        <v>1885260903.4150507</v>
      </c>
      <c r="EY178" s="7">
        <f>('Valor ventas corrientes'!EY178/'Valor ventas corrientes'!$FP178)*100</f>
        <v>3527366896.5579681</v>
      </c>
      <c r="EZ178" s="7">
        <f>('Valor ventas corrientes'!EZ178/'Valor ventas corrientes'!$FP178)*100</f>
        <v>185173551.43360034</v>
      </c>
      <c r="FA178" s="7">
        <f>('Valor ventas corrientes'!FA178/'Valor ventas corrientes'!$FP178)*100</f>
        <v>1578803089.7833054</v>
      </c>
      <c r="FB178" s="7">
        <f>('Valor ventas corrientes'!FB178/'Valor ventas corrientes'!$FP178)*100</f>
        <v>1265726916.1618888</v>
      </c>
      <c r="FC178" s="7">
        <f>('Valor ventas corrientes'!FC178/'Valor ventas corrientes'!$FP178)*100</f>
        <v>975036046.55838966</v>
      </c>
      <c r="FD178" s="7">
        <f>('Valor ventas corrientes'!FD178/'Valor ventas corrientes'!$FP178)*100</f>
        <v>1763976641.2169058</v>
      </c>
      <c r="FE178" s="7">
        <f>('Valor ventas corrientes'!FE178/'Valor ventas corrientes'!$FP178)*100</f>
        <v>2240762962.7202783</v>
      </c>
      <c r="FF178" s="7">
        <f>('Valor ventas corrientes'!FF178/'Valor ventas corrientes'!$FP178)*100</f>
        <v>4004739603.9371839</v>
      </c>
      <c r="FG178" s="7">
        <f>('Valor ventas corrientes'!FG178/'Valor ventas corrientes'!$FP178)*100</f>
        <v>185173551.43360034</v>
      </c>
      <c r="FH178" s="7">
        <f>('Valor ventas corrientes'!FH178/'Valor ventas corrientes'!$FP178)*100</f>
        <v>1590301383.5543847</v>
      </c>
      <c r="FI178" s="7">
        <f>('Valor ventas corrientes'!FI178/'Valor ventas corrientes'!$FP178)*100</f>
        <v>1284999111.2879426</v>
      </c>
      <c r="FJ178" s="7">
        <f>('Valor ventas corrientes'!FJ178/'Valor ventas corrientes'!$FP178)*100</f>
        <v>975036046.55838966</v>
      </c>
      <c r="FK178" s="7">
        <f>('Valor ventas corrientes'!FK178/'Valor ventas corrientes'!$FP178)*100</f>
        <v>1775474934.9879849</v>
      </c>
      <c r="FL178" s="7">
        <f>('Valor ventas corrientes'!FL178/'Valor ventas corrientes'!$FP178)*100</f>
        <v>2260035157.8463326</v>
      </c>
      <c r="FM178" s="7">
        <f>('Valor ventas corrientes'!FM178/'Valor ventas corrientes'!$FP178)*100</f>
        <v>4035510092.8343177</v>
      </c>
    </row>
    <row r="179" spans="1:172" s="49" customFormat="1" x14ac:dyDescent="0.2">
      <c r="A179" s="29">
        <v>45413</v>
      </c>
      <c r="B179" s="7">
        <f>('Valor ventas corrientes'!B179/'Valor ventas corrientes'!$FP179)*100</f>
        <v>0</v>
      </c>
      <c r="C179" s="7">
        <f>('Valor ventas corrientes'!C179/'Valor ventas corrientes'!$FP179)*100</f>
        <v>132570471.91120908</v>
      </c>
      <c r="D179" s="7">
        <f>('Valor ventas corrientes'!D179/'Valor ventas corrientes'!$FP179)*100</f>
        <v>263439462.31821999</v>
      </c>
      <c r="E179" s="7">
        <f>('Valor ventas corrientes'!E179/'Valor ventas corrientes'!$FP179)*100</f>
        <v>202402474.27099076</v>
      </c>
      <c r="F179" s="7">
        <f>('Valor ventas corrientes'!F179/'Valor ventas corrientes'!$FP179)*100</f>
        <v>132570471.91120908</v>
      </c>
      <c r="G179" s="7">
        <f>('Valor ventas corrientes'!G179/'Valor ventas corrientes'!$FP179)*100</f>
        <v>465841936.58921075</v>
      </c>
      <c r="H179" s="7">
        <f>('Valor ventas corrientes'!H179/'Valor ventas corrientes'!$FP179)*100</f>
        <v>598412408.50041986</v>
      </c>
      <c r="I179" s="7">
        <f>('Valor ventas corrientes'!I179/'Valor ventas corrientes'!$FP179)*100</f>
        <v>38377491.301427372</v>
      </c>
      <c r="J179" s="7">
        <f>('Valor ventas corrientes'!J179/'Valor ventas corrientes'!$FP179)*100</f>
        <v>83083392.708228394</v>
      </c>
      <c r="K179" s="7">
        <f>('Valor ventas corrientes'!K179/'Valor ventas corrientes'!$FP179)*100</f>
        <v>64219236.468303949</v>
      </c>
      <c r="L179" s="7">
        <f>('Valor ventas corrientes'!L179/'Valor ventas corrientes'!$FP179)*100</f>
        <v>26808266.04827876</v>
      </c>
      <c r="M179" s="7">
        <f>('Valor ventas corrientes'!M179/'Valor ventas corrientes'!$FP179)*100</f>
        <v>121460884.00965574</v>
      </c>
      <c r="N179" s="7">
        <f>('Valor ventas corrientes'!N179/'Valor ventas corrientes'!$FP179)*100</f>
        <v>91027502.516582713</v>
      </c>
      <c r="O179" s="7">
        <f>('Valor ventas corrientes'!O179/'Valor ventas corrientes'!$FP179)*100</f>
        <v>212488386.52623844</v>
      </c>
      <c r="P179" s="7">
        <f>('Valor ventas corrientes'!P179/'Valor ventas corrientes'!$FP179)*100</f>
        <v>35916060.60411419</v>
      </c>
      <c r="Q179" s="7">
        <f>('Valor ventas corrientes'!Q179/'Valor ventas corrientes'!$FP179)*100</f>
        <v>464311057.30415618</v>
      </c>
      <c r="R179" s="7">
        <f>('Valor ventas corrientes'!R179/'Valor ventas corrientes'!$FP179)*100</f>
        <v>264146399.14630562</v>
      </c>
      <c r="S179" s="7">
        <f>('Valor ventas corrientes'!S179/'Valor ventas corrientes'!$FP179)*100</f>
        <v>177774049.75398827</v>
      </c>
      <c r="T179" s="7">
        <f>('Valor ventas corrientes'!T179/'Valor ventas corrientes'!$FP179)*100</f>
        <v>500227117.90827036</v>
      </c>
      <c r="U179" s="7">
        <f>('Valor ventas corrientes'!U179/'Valor ventas corrientes'!$FP179)*100</f>
        <v>441920448.90029395</v>
      </c>
      <c r="V179" s="7">
        <f>('Valor ventas corrientes'!V179/'Valor ventas corrientes'!$FP179)*100</f>
        <v>942147566.80856442</v>
      </c>
      <c r="W179" s="7">
        <f>('Valor ventas corrientes'!W179/'Valor ventas corrientes'!$FP179)*100</f>
        <v>30657139.75650714</v>
      </c>
      <c r="X179" s="7">
        <f>('Valor ventas corrientes'!X179/'Valor ventas corrientes'!$FP179)*100</f>
        <v>83050314.784214944</v>
      </c>
      <c r="Y179" s="7">
        <f>('Valor ventas corrientes'!Y179/'Valor ventas corrientes'!$FP179)*100</f>
        <v>96428649.985726297</v>
      </c>
      <c r="Z179" s="7">
        <f>('Valor ventas corrientes'!Z179/'Valor ventas corrientes'!$FP179)*100</f>
        <v>119326572.95717886</v>
      </c>
      <c r="AA179" s="7">
        <f>('Valor ventas corrientes'!AA179/'Valor ventas corrientes'!$FP179)*100</f>
        <v>113707454.5407221</v>
      </c>
      <c r="AB179" s="7">
        <f>('Valor ventas corrientes'!AB179/'Valor ventas corrientes'!$FP179)*100</f>
        <v>215755222.94290513</v>
      </c>
      <c r="AC179" s="7">
        <f>('Valor ventas corrientes'!AC179/'Valor ventas corrientes'!$FP179)*100</f>
        <v>329462677.48362726</v>
      </c>
      <c r="AD179" s="7">
        <f>('Valor ventas corrientes'!AD179/'Valor ventas corrientes'!$FP179)*100</f>
        <v>1529233.3123425695</v>
      </c>
      <c r="AE179" s="7">
        <f>('Valor ventas corrientes'!AE179/'Valor ventas corrientes'!$FP179)*100</f>
        <v>12687892.963895887</v>
      </c>
      <c r="AF179" s="7">
        <f>('Valor ventas corrientes'!AF179/'Valor ventas corrientes'!$FP179)*100</f>
        <v>12770761.034214946</v>
      </c>
      <c r="AG179" s="7">
        <f>('Valor ventas corrientes'!AG179/'Valor ventas corrientes'!$FP179)*100</f>
        <v>1008924.2233417297</v>
      </c>
      <c r="AH179" s="7">
        <f>('Valor ventas corrientes'!AH179/'Valor ventas corrientes'!$FP179)*100</f>
        <v>14217126.276238458</v>
      </c>
      <c r="AI179" s="7">
        <f>('Valor ventas corrientes'!AI179/'Valor ventas corrientes'!$FP179)*100</f>
        <v>13779685.257556677</v>
      </c>
      <c r="AJ179" s="7">
        <f>('Valor ventas corrientes'!AJ179/'Valor ventas corrientes'!$FP179)*100</f>
        <v>27996811.533795133</v>
      </c>
      <c r="AK179" s="7">
        <f>('Valor ventas corrientes'!AK179/'Valor ventas corrientes'!$FP179)*100</f>
        <v>7201447.5545759862</v>
      </c>
      <c r="AL179" s="7">
        <f>('Valor ventas corrientes'!AL179/'Valor ventas corrientes'!$FP179)*100</f>
        <v>18871833.572208229</v>
      </c>
      <c r="AM179" s="7">
        <f>('Valor ventas corrientes'!AM179/'Valor ventas corrientes'!$FP179)*100</f>
        <v>19413423.038832918</v>
      </c>
      <c r="AN179" s="7">
        <f>('Valor ventas corrientes'!AN179/'Valor ventas corrientes'!$FP179)*100</f>
        <v>4443393.1356003359</v>
      </c>
      <c r="AO179" s="7">
        <f>('Valor ventas corrientes'!AO179/'Valor ventas corrientes'!$FP179)*100</f>
        <v>26073281.126784217</v>
      </c>
      <c r="AP179" s="7">
        <f>('Valor ventas corrientes'!AP179/'Valor ventas corrientes'!$FP179)*100</f>
        <v>23856816.174433254</v>
      </c>
      <c r="AQ179" s="7">
        <f>('Valor ventas corrientes'!AQ179/'Valor ventas corrientes'!$FP179)*100</f>
        <v>49930097.301217474</v>
      </c>
      <c r="AR179" s="7">
        <f>('Valor ventas corrientes'!AR179/'Valor ventas corrientes'!$FP179)*100</f>
        <v>14310293.825356845</v>
      </c>
      <c r="AS179" s="7">
        <f>('Valor ventas corrientes'!AS179/'Valor ventas corrientes'!$FP179)*100</f>
        <v>196988094.57577667</v>
      </c>
      <c r="AT179" s="7">
        <f>('Valor ventas corrientes'!AT179/'Valor ventas corrientes'!$FP179)*100</f>
        <v>130331844.43282957</v>
      </c>
      <c r="AU179" s="7">
        <f>('Valor ventas corrientes'!AU179/'Valor ventas corrientes'!$FP179)*100</f>
        <v>36468783.100545764</v>
      </c>
      <c r="AV179" s="7">
        <f>('Valor ventas corrientes'!AV179/'Valor ventas corrientes'!$FP179)*100</f>
        <v>211298388.40113351</v>
      </c>
      <c r="AW179" s="7">
        <f>('Valor ventas corrientes'!AW179/'Valor ventas corrientes'!$FP179)*100</f>
        <v>166800627.53337532</v>
      </c>
      <c r="AX179" s="7">
        <f>('Valor ventas corrientes'!AX179/'Valor ventas corrientes'!$FP179)*100</f>
        <v>378099015.93450886</v>
      </c>
      <c r="AY179" s="7">
        <f>('Valor ventas corrientes'!AY179/'Valor ventas corrientes'!$FP179)*100</f>
        <v>11175304.260075567</v>
      </c>
      <c r="AZ179" s="7">
        <f>('Valor ventas corrientes'!AZ179/'Valor ventas corrientes'!$FP179)*100</f>
        <v>24098533.289042823</v>
      </c>
      <c r="BA179" s="7">
        <f>('Valor ventas corrientes'!BA179/'Valor ventas corrientes'!$FP179)*100</f>
        <v>15262244.995801849</v>
      </c>
      <c r="BB179" s="7">
        <f>('Valor ventas corrientes'!BB179/'Valor ventas corrientes'!$FP179)*100</f>
        <v>3328921.7044500425</v>
      </c>
      <c r="BC179" s="7">
        <f>('Valor ventas corrientes'!BC179/'Valor ventas corrientes'!$FP179)*100</f>
        <v>35273837.549118392</v>
      </c>
      <c r="BD179" s="7">
        <f>('Valor ventas corrientes'!BD179/'Valor ventas corrientes'!$FP179)*100</f>
        <v>18591166.700251888</v>
      </c>
      <c r="BE179" s="7">
        <f>('Valor ventas corrientes'!BE179/'Valor ventas corrientes'!$FP179)*100</f>
        <v>53865004.249370284</v>
      </c>
      <c r="BF179" s="7">
        <f>('Valor ventas corrientes'!BF179/'Valor ventas corrientes'!$FP179)*100</f>
        <v>2745372.6112510497</v>
      </c>
      <c r="BG179" s="7">
        <f>('Valor ventas corrientes'!BG179/'Valor ventas corrientes'!$FP179)*100</f>
        <v>1377313.6230058775</v>
      </c>
      <c r="BH179" s="7">
        <f>('Valor ventas corrientes'!BH179/'Valor ventas corrientes'!$FP179)*100</f>
        <v>12161709.928631403</v>
      </c>
      <c r="BI179" s="7">
        <f>('Valor ventas corrientes'!BI179/'Valor ventas corrientes'!$FP179)*100</f>
        <v>0</v>
      </c>
      <c r="BJ179" s="7">
        <f>('Valor ventas corrientes'!BJ179/'Valor ventas corrientes'!$FP179)*100</f>
        <v>4122686.2342569269</v>
      </c>
      <c r="BK179" s="7">
        <f>('Valor ventas corrientes'!BK179/'Valor ventas corrientes'!$FP179)*100</f>
        <v>12161709.928631403</v>
      </c>
      <c r="BL179" s="7">
        <f>('Valor ventas corrientes'!BL179/'Valor ventas corrientes'!$FP179)*100</f>
        <v>16284396.162888329</v>
      </c>
      <c r="BM179" s="7">
        <f>('Valor ventas corrientes'!BM179/'Valor ventas corrientes'!$FP179)*100</f>
        <v>3244222.7800167929</v>
      </c>
      <c r="BN179" s="7">
        <f>('Valor ventas corrientes'!BN179/'Valor ventas corrientes'!$FP179)*100</f>
        <v>28907966.245801851</v>
      </c>
      <c r="BO179" s="7">
        <f>('Valor ventas corrientes'!BO179/'Valor ventas corrientes'!$FP179)*100</f>
        <v>7782459.0184718734</v>
      </c>
      <c r="BP179" s="7">
        <f>('Valor ventas corrientes'!BP179/'Valor ventas corrientes'!$FP179)*100</f>
        <v>0</v>
      </c>
      <c r="BQ179" s="7">
        <f>('Valor ventas corrientes'!BQ179/'Valor ventas corrientes'!$FP179)*100</f>
        <v>32152189.025818642</v>
      </c>
      <c r="BR179" s="7">
        <f>('Valor ventas corrientes'!BR179/'Valor ventas corrientes'!$FP179)*100</f>
        <v>7782459.0184718734</v>
      </c>
      <c r="BS179" s="7">
        <f>('Valor ventas corrientes'!BS179/'Valor ventas corrientes'!$FP179)*100</f>
        <v>39934648.044290513</v>
      </c>
      <c r="BT179" s="7">
        <f>('Valor ventas corrientes'!BT179/'Valor ventas corrientes'!$FP179)*100</f>
        <v>3735660.7892527287</v>
      </c>
      <c r="BU179" s="7">
        <f>('Valor ventas corrientes'!BU179/'Valor ventas corrientes'!$FP179)*100</f>
        <v>43030452.260495387</v>
      </c>
      <c r="BV179" s="7">
        <f>('Valor ventas corrientes'!BV179/'Valor ventas corrientes'!$FP179)*100</f>
        <v>40573939.408480272</v>
      </c>
      <c r="BW179" s="7">
        <f>('Valor ventas corrientes'!BW179/'Valor ventas corrientes'!$FP179)*100</f>
        <v>12726662.065701092</v>
      </c>
      <c r="BX179" s="7">
        <f>('Valor ventas corrientes'!BX179/'Valor ventas corrientes'!$FP179)*100</f>
        <v>46766113.049748115</v>
      </c>
      <c r="BY179" s="7">
        <f>('Valor ventas corrientes'!BY179/'Valor ventas corrientes'!$FP179)*100</f>
        <v>53300601.474181361</v>
      </c>
      <c r="BZ179" s="7">
        <f>('Valor ventas corrientes'!BZ179/'Valor ventas corrientes'!$FP179)*100</f>
        <v>100066714.52392948</v>
      </c>
      <c r="CA179" s="7">
        <f>('Valor ventas corrientes'!CA179/'Valor ventas corrientes'!$FP179)*100</f>
        <v>2907273.7833753154</v>
      </c>
      <c r="CB179" s="7">
        <f>('Valor ventas corrientes'!CB179/'Valor ventas corrientes'!$FP179)*100</f>
        <v>52640038.184089005</v>
      </c>
      <c r="CC179" s="7">
        <f>('Valor ventas corrientes'!CC179/'Valor ventas corrientes'!$FP179)*100</f>
        <v>36396243.033585228</v>
      </c>
      <c r="CD179" s="7">
        <f>('Valor ventas corrientes'!CD179/'Valor ventas corrientes'!$FP179)*100</f>
        <v>29466190.812762383</v>
      </c>
      <c r="CE179" s="7">
        <f>('Valor ventas corrientes'!CE179/'Valor ventas corrientes'!$FP179)*100</f>
        <v>55547311.967464313</v>
      </c>
      <c r="CF179" s="7">
        <f>('Valor ventas corrientes'!CF179/'Valor ventas corrientes'!$FP179)*100</f>
        <v>65862433.846347615</v>
      </c>
      <c r="CG179" s="7">
        <f>('Valor ventas corrientes'!CG179/'Valor ventas corrientes'!$FP179)*100</f>
        <v>121409745.81381194</v>
      </c>
      <c r="CH179" s="7">
        <f>('Valor ventas corrientes'!CH179/'Valor ventas corrientes'!$FP179)*100</f>
        <v>26127493.636230063</v>
      </c>
      <c r="CI179" s="7">
        <f>('Valor ventas corrientes'!CI179/'Valor ventas corrientes'!$FP179)*100</f>
        <v>45402967.68094039</v>
      </c>
      <c r="CJ179" s="7">
        <f>('Valor ventas corrientes'!CJ179/'Valor ventas corrientes'!$FP179)*100</f>
        <v>13091507.024769103</v>
      </c>
      <c r="CK179" s="7">
        <f>('Valor ventas corrientes'!CK179/'Valor ventas corrientes'!$FP179)*100</f>
        <v>0</v>
      </c>
      <c r="CL179" s="7">
        <f>('Valor ventas corrientes'!CL179/'Valor ventas corrientes'!$FP179)*100</f>
        <v>71530461.317170441</v>
      </c>
      <c r="CM179" s="7">
        <f>('Valor ventas corrientes'!CM179/'Valor ventas corrientes'!$FP179)*100</f>
        <v>13091507.024769103</v>
      </c>
      <c r="CN179" s="7">
        <f>('Valor ventas corrientes'!CN179/'Valor ventas corrientes'!$FP179)*100</f>
        <v>84621968.341939554</v>
      </c>
      <c r="CO179" s="7">
        <f>('Valor ventas corrientes'!CO179/'Valor ventas corrientes'!$FP179)*100</f>
        <v>38362001.409319907</v>
      </c>
      <c r="CP179" s="7">
        <f>('Valor ventas corrientes'!CP179/'Valor ventas corrientes'!$FP179)*100</f>
        <v>124297450.69311503</v>
      </c>
      <c r="CQ179" s="7">
        <f>('Valor ventas corrientes'!CQ179/'Valor ventas corrientes'!$FP179)*100</f>
        <v>64328628.152812771</v>
      </c>
      <c r="CR179" s="7">
        <f>('Valor ventas corrientes'!CR179/'Valor ventas corrientes'!$FP179)*100</f>
        <v>8431044.106633082</v>
      </c>
      <c r="CS179" s="7">
        <f>('Valor ventas corrientes'!CS179/'Valor ventas corrientes'!$FP179)*100</f>
        <v>162659452.10243493</v>
      </c>
      <c r="CT179" s="7">
        <f>('Valor ventas corrientes'!CT179/'Valor ventas corrientes'!$FP179)*100</f>
        <v>72759672.259445846</v>
      </c>
      <c r="CU179" s="7">
        <f>('Valor ventas corrientes'!CU179/'Valor ventas corrientes'!$FP179)*100</f>
        <v>235419124.36188078</v>
      </c>
      <c r="CV179" s="7">
        <f>('Valor ventas corrientes'!CV179/'Valor ventas corrientes'!$FP179)*100</f>
        <v>9066000.7942905128</v>
      </c>
      <c r="CW179" s="7">
        <f>('Valor ventas corrientes'!CW179/'Valor ventas corrientes'!$FP179)*100</f>
        <v>33992294.605373636</v>
      </c>
      <c r="CX179" s="7">
        <f>('Valor ventas corrientes'!CX179/'Valor ventas corrientes'!$FP179)*100</f>
        <v>8495881.4861460961</v>
      </c>
      <c r="CY179" s="7">
        <f>('Valor ventas corrientes'!CY179/'Valor ventas corrientes'!$FP179)*100</f>
        <v>0</v>
      </c>
      <c r="CZ179" s="7">
        <f>('Valor ventas corrientes'!CZ179/'Valor ventas corrientes'!$FP179)*100</f>
        <v>43058295.399664149</v>
      </c>
      <c r="DA179" s="7">
        <f>('Valor ventas corrientes'!DA179/'Valor ventas corrientes'!$FP179)*100</f>
        <v>8495881.4861460961</v>
      </c>
      <c r="DB179" s="7">
        <f>('Valor ventas corrientes'!DB179/'Valor ventas corrientes'!$FP179)*100</f>
        <v>51554176.885810249</v>
      </c>
      <c r="DC179" s="7">
        <f>('Valor ventas corrientes'!DC179/'Valor ventas corrientes'!$FP179)*100</f>
        <v>0</v>
      </c>
      <c r="DD179" s="7">
        <f>('Valor ventas corrientes'!DD179/'Valor ventas corrientes'!$FP179)*100</f>
        <v>27155306.400083967</v>
      </c>
      <c r="DE179" s="7">
        <f>('Valor ventas corrientes'!DE179/'Valor ventas corrientes'!$FP179)*100</f>
        <v>14363155.115869019</v>
      </c>
      <c r="DF179" s="7">
        <f>('Valor ventas corrientes'!DF179/'Valor ventas corrientes'!$FP179)*100</f>
        <v>9618960.9953820333</v>
      </c>
      <c r="DG179" s="7">
        <f>('Valor ventas corrientes'!DG179/'Valor ventas corrientes'!$FP179)*100</f>
        <v>27155306.400083967</v>
      </c>
      <c r="DH179" s="7">
        <f>('Valor ventas corrientes'!DH179/'Valor ventas corrientes'!$FP179)*100</f>
        <v>23982116.111251052</v>
      </c>
      <c r="DI179" s="7">
        <f>('Valor ventas corrientes'!DI179/'Valor ventas corrientes'!$FP179)*100</f>
        <v>51137422.511335015</v>
      </c>
      <c r="DJ179" s="7">
        <f>('Valor ventas corrientes'!DJ179/'Valor ventas corrientes'!$FP179)*100</f>
        <v>2918352.9334592782</v>
      </c>
      <c r="DK179" s="7">
        <f>('Valor ventas corrientes'!DK179/'Valor ventas corrientes'!$FP179)*100</f>
        <v>6834560.4483627202</v>
      </c>
      <c r="DL179" s="7">
        <f>('Valor ventas corrientes'!DL179/'Valor ventas corrientes'!$FP179)*100</f>
        <v>11607389.000419816</v>
      </c>
      <c r="DM179" s="7">
        <f>('Valor ventas corrientes'!DM179/'Valor ventas corrientes'!$FP179)*100</f>
        <v>7162833.7531486144</v>
      </c>
      <c r="DN179" s="7">
        <f>('Valor ventas corrientes'!DN179/'Valor ventas corrientes'!$FP179)*100</f>
        <v>9752913.3818219993</v>
      </c>
      <c r="DO179" s="7">
        <f>('Valor ventas corrientes'!DO179/'Valor ventas corrientes'!$FP179)*100</f>
        <v>18770222.753568429</v>
      </c>
      <c r="DP179" s="7">
        <f>('Valor ventas corrientes'!DP179/'Valor ventas corrientes'!$FP179)*100</f>
        <v>28523136.135390431</v>
      </c>
      <c r="DQ179" s="7">
        <f>('Valor ventas corrientes'!DQ179/'Valor ventas corrientes'!$FP179)*100</f>
        <v>673390.89000839635</v>
      </c>
      <c r="DR179" s="7">
        <f>('Valor ventas corrientes'!DR179/'Valor ventas corrientes'!$FP179)*100</f>
        <v>11059605.478589421</v>
      </c>
      <c r="DS179" s="7">
        <f>('Valor ventas corrientes'!DS179/'Valor ventas corrientes'!$FP179)*100</f>
        <v>109027716.41582705</v>
      </c>
      <c r="DT179" s="7">
        <f>('Valor ventas corrientes'!DT179/'Valor ventas corrientes'!$FP179)*100</f>
        <v>51578121.668555841</v>
      </c>
      <c r="DU179" s="7">
        <f>('Valor ventas corrientes'!DU179/'Valor ventas corrientes'!$FP179)*100</f>
        <v>11732996.368597817</v>
      </c>
      <c r="DV179" s="7">
        <f>('Valor ventas corrientes'!DV179/'Valor ventas corrientes'!$FP179)*100</f>
        <v>160605838.08438289</v>
      </c>
      <c r="DW179" s="7">
        <f>('Valor ventas corrientes'!DW179/'Valor ventas corrientes'!$FP179)*100</f>
        <v>172338834.4529807</v>
      </c>
      <c r="DX179" s="7">
        <f>('Valor ventas corrientes'!DX179/'Valor ventas corrientes'!$FP179)*100</f>
        <v>561061.17590260296</v>
      </c>
      <c r="DY179" s="7">
        <f>('Valor ventas corrientes'!DY179/'Valor ventas corrientes'!$FP179)*100</f>
        <v>27640698.259235937</v>
      </c>
      <c r="DZ179" s="7">
        <f>('Valor ventas corrientes'!DZ179/'Valor ventas corrientes'!$FP179)*100</f>
        <v>17038279.133081444</v>
      </c>
      <c r="EA179" s="7">
        <f>('Valor ventas corrientes'!EA179/'Valor ventas corrientes'!$FP179)*100</f>
        <v>2616828.2699412261</v>
      </c>
      <c r="EB179" s="7">
        <f>('Valor ventas corrientes'!EB179/'Valor ventas corrientes'!$FP179)*100</f>
        <v>28201759.435138542</v>
      </c>
      <c r="EC179" s="7">
        <f>('Valor ventas corrientes'!EC179/'Valor ventas corrientes'!$FP179)*100</f>
        <v>19655107.403022669</v>
      </c>
      <c r="ED179" s="7">
        <f>('Valor ventas corrientes'!ED179/'Valor ventas corrientes'!$FP179)*100</f>
        <v>47856866.838161208</v>
      </c>
      <c r="EE179" s="7">
        <f>('Valor ventas corrientes'!EE179/'Valor ventas corrientes'!$FP179)*100</f>
        <v>11057809.487825356</v>
      </c>
      <c r="EF179" s="7">
        <f>('Valor ventas corrientes'!EF179/'Valor ventas corrientes'!$FP179)*100</f>
        <v>12827937.98488665</v>
      </c>
      <c r="EG179" s="7">
        <f>('Valor ventas corrientes'!EG179/'Valor ventas corrientes'!$FP179)*100</f>
        <v>17173901.790931992</v>
      </c>
      <c r="EH179" s="7">
        <f>('Valor ventas corrientes'!EH179/'Valor ventas corrientes'!$FP179)*100</f>
        <v>1668686.7128463476</v>
      </c>
      <c r="EI179" s="7">
        <f>('Valor ventas corrientes'!EI179/'Valor ventas corrientes'!$FP179)*100</f>
        <v>23885747.472712006</v>
      </c>
      <c r="EJ179" s="7">
        <f>('Valor ventas corrientes'!EJ179/'Valor ventas corrientes'!$FP179)*100</f>
        <v>18842588.503778338</v>
      </c>
      <c r="EK179" s="7">
        <f>('Valor ventas corrientes'!EK179/'Valor ventas corrientes'!$FP179)*100</f>
        <v>42728335.976490349</v>
      </c>
      <c r="EL179" s="7">
        <f>('Valor ventas corrientes'!EL179/'Valor ventas corrientes'!$FP179)*100</f>
        <v>129873120.92359364</v>
      </c>
      <c r="EM179" s="7">
        <f>('Valor ventas corrientes'!EM179/'Valor ventas corrientes'!$FP179)*100</f>
        <v>1053890505.3765744</v>
      </c>
      <c r="EN179" s="7">
        <f>('Valor ventas corrientes'!EN179/'Valor ventas corrientes'!$FP179)*100</f>
        <v>822861813.55205715</v>
      </c>
      <c r="EO179" s="7">
        <f>('Valor ventas corrientes'!EO179/'Valor ventas corrientes'!$FP179)*100</f>
        <v>481350808.09319901</v>
      </c>
      <c r="EP179" s="7">
        <f>('Valor ventas corrientes'!EP179/'Valor ventas corrientes'!$FP179)*100</f>
        <v>1183763626.300168</v>
      </c>
      <c r="EQ179" s="7">
        <f>('Valor ventas corrientes'!EQ179/'Valor ventas corrientes'!$FP179)*100</f>
        <v>1304212621.645256</v>
      </c>
      <c r="ER179" s="7">
        <f>('Valor ventas corrientes'!ER179/'Valor ventas corrientes'!$FP179)*100</f>
        <v>2487976247.9454241</v>
      </c>
      <c r="ES179" s="7">
        <f>('Valor ventas corrientes'!ES179/'Valor ventas corrientes'!$FP179)*100</f>
        <v>216288995.62384552</v>
      </c>
      <c r="ET179" s="7">
        <f>('Valor ventas corrientes'!ET179/'Valor ventas corrientes'!$FP179)*100</f>
        <v>1311317779.7961798</v>
      </c>
      <c r="EU179" s="7">
        <f>('Valor ventas corrientes'!EU179/'Valor ventas corrientes'!$FP179)*100</f>
        <v>1040346507.9869859</v>
      </c>
      <c r="EV179" s="7">
        <f>('Valor ventas corrientes'!EV179/'Valor ventas corrientes'!$FP179)*100</f>
        <v>622185282.17947114</v>
      </c>
      <c r="EW179" s="7">
        <f>('Valor ventas corrientes'!EW179/'Valor ventas corrientes'!$FP179)*100</f>
        <v>1527606775.4200253</v>
      </c>
      <c r="EX179" s="7">
        <f>('Valor ventas corrientes'!EX179/'Valor ventas corrientes'!$FP179)*100</f>
        <v>1662531790.1664567</v>
      </c>
      <c r="EY179" s="7">
        <f>('Valor ventas corrientes'!EY179/'Valor ventas corrientes'!$FP179)*100</f>
        <v>3190138565.5864825</v>
      </c>
      <c r="EZ179" s="7">
        <f>('Valor ventas corrientes'!EZ179/'Valor ventas corrientes'!$FP179)*100</f>
        <v>229507801.41750631</v>
      </c>
      <c r="FA179" s="7">
        <f>('Valor ventas corrientes'!FA179/'Valor ventas corrientes'!$FP179)*100</f>
        <v>1418000244.9878254</v>
      </c>
      <c r="FB179" s="7">
        <f>('Valor ventas corrientes'!FB179/'Valor ventas corrientes'!$FP179)*100</f>
        <v>1200878929.1383293</v>
      </c>
      <c r="FC179" s="7">
        <f>('Valor ventas corrientes'!FC179/'Valor ventas corrientes'!$FP179)*100</f>
        <v>693162026.86649883</v>
      </c>
      <c r="FD179" s="7">
        <f>('Valor ventas corrientes'!FD179/'Valor ventas corrientes'!$FP179)*100</f>
        <v>1647508046.4053319</v>
      </c>
      <c r="FE179" s="7">
        <f>('Valor ventas corrientes'!FE179/'Valor ventas corrientes'!$FP179)*100</f>
        <v>1894040956.0048282</v>
      </c>
      <c r="FF179" s="7">
        <f>('Valor ventas corrientes'!FF179/'Valor ventas corrientes'!$FP179)*100</f>
        <v>3541549002.4101601</v>
      </c>
      <c r="FG179" s="7">
        <f>('Valor ventas corrientes'!FG179/'Valor ventas corrientes'!$FP179)*100</f>
        <v>240565610.90533164</v>
      </c>
      <c r="FH179" s="7">
        <f>('Valor ventas corrientes'!FH179/'Valor ventas corrientes'!$FP179)*100</f>
        <v>1430828182.972712</v>
      </c>
      <c r="FI179" s="7">
        <f>('Valor ventas corrientes'!FI179/'Valor ventas corrientes'!$FP179)*100</f>
        <v>1218052830.9292612</v>
      </c>
      <c r="FJ179" s="7">
        <f>('Valor ventas corrientes'!FJ179/'Valor ventas corrientes'!$FP179)*100</f>
        <v>694830713.57934511</v>
      </c>
      <c r="FK179" s="7">
        <f>('Valor ventas corrientes'!FK179/'Valor ventas corrientes'!$FP179)*100</f>
        <v>1671393793.8780439</v>
      </c>
      <c r="FL179" s="7">
        <f>('Valor ventas corrientes'!FL179/'Valor ventas corrientes'!$FP179)*100</f>
        <v>1912883544.5086062</v>
      </c>
      <c r="FM179" s="7">
        <f>('Valor ventas corrientes'!FM179/'Valor ventas corrientes'!$FP179)*100</f>
        <v>3584277338.3866506</v>
      </c>
      <c r="FN179" s="71"/>
    </row>
    <row r="180" spans="1:172" s="49" customFormat="1" x14ac:dyDescent="0.2">
      <c r="A180" s="29">
        <v>45444</v>
      </c>
      <c r="B180" s="7">
        <f>('Valor ventas corrientes'!B180/'Valor ventas corrientes'!$FP180)*100</f>
        <v>277011.57413865253</v>
      </c>
      <c r="C180" s="7">
        <f>('Valor ventas corrientes'!C180/'Valor ventas corrientes'!$FP180)*100</f>
        <v>133854512.63404939</v>
      </c>
      <c r="D180" s="7">
        <f>('Valor ventas corrientes'!D180/'Valor ventas corrientes'!$FP180)*100</f>
        <v>211435430.32229039</v>
      </c>
      <c r="E180" s="7">
        <f>('Valor ventas corrientes'!E180/'Valor ventas corrientes'!$FP180)*100</f>
        <v>178230338.84035429</v>
      </c>
      <c r="F180" s="7">
        <f>('Valor ventas corrientes'!F180/'Valor ventas corrientes'!$FP180)*100</f>
        <v>134131524.20818803</v>
      </c>
      <c r="G180" s="7">
        <f>('Valor ventas corrientes'!G180/'Valor ventas corrientes'!$FP180)*100</f>
        <v>389665769.16264474</v>
      </c>
      <c r="H180" s="7">
        <f>('Valor ventas corrientes'!H180/'Valor ventas corrientes'!$FP180)*100</f>
        <v>523797293.3708328</v>
      </c>
      <c r="I180" s="7">
        <f>('Valor ventas corrientes'!I180/'Valor ventas corrientes'!$FP180)*100</f>
        <v>39963976.965755336</v>
      </c>
      <c r="J180" s="7">
        <f>('Valor ventas corrientes'!J180/'Valor ventas corrientes'!$FP180)*100</f>
        <v>142363847.99748921</v>
      </c>
      <c r="K180" s="7">
        <f>('Valor ventas corrientes'!K180/'Valor ventas corrientes'!$FP180)*100</f>
        <v>59984654.92488493</v>
      </c>
      <c r="L180" s="7">
        <f>('Valor ventas corrientes'!L180/'Valor ventas corrientes'!$FP180)*100</f>
        <v>10794989.927814199</v>
      </c>
      <c r="M180" s="7">
        <f>('Valor ventas corrientes'!M180/'Valor ventas corrientes'!$FP180)*100</f>
        <v>182327824.96324453</v>
      </c>
      <c r="N180" s="7">
        <f>('Valor ventas corrientes'!N180/'Valor ventas corrientes'!$FP180)*100</f>
        <v>70779644.852699116</v>
      </c>
      <c r="O180" s="7">
        <f>('Valor ventas corrientes'!O180/'Valor ventas corrientes'!$FP180)*100</f>
        <v>253107469.81594366</v>
      </c>
      <c r="P180" s="7">
        <f>('Valor ventas corrientes'!P180/'Valor ventas corrientes'!$FP180)*100</f>
        <v>38418242.904379971</v>
      </c>
      <c r="Q180" s="7">
        <f>('Valor ventas corrientes'!Q180/'Valor ventas corrientes'!$FP180)*100</f>
        <v>444819849.81705958</v>
      </c>
      <c r="R180" s="7">
        <f>('Valor ventas corrientes'!R180/'Valor ventas corrientes'!$FP180)*100</f>
        <v>315965280.78441906</v>
      </c>
      <c r="S180" s="7">
        <f>('Valor ventas corrientes'!S180/'Valor ventas corrientes'!$FP180)*100</f>
        <v>182169185.42104897</v>
      </c>
      <c r="T180" s="7">
        <f>('Valor ventas corrientes'!T180/'Valor ventas corrientes'!$FP180)*100</f>
        <v>483238092.72143954</v>
      </c>
      <c r="U180" s="7">
        <f>('Valor ventas corrientes'!U180/'Valor ventas corrientes'!$FP180)*100</f>
        <v>498134466.20546806</v>
      </c>
      <c r="V180" s="7">
        <f>('Valor ventas corrientes'!V180/'Valor ventas corrientes'!$FP180)*100</f>
        <v>981372558.92690754</v>
      </c>
      <c r="W180" s="7">
        <f>('Valor ventas corrientes'!W180/'Valor ventas corrientes'!$FP180)*100</f>
        <v>12820535.836797323</v>
      </c>
      <c r="X180" s="7">
        <f>('Valor ventas corrientes'!X180/'Valor ventas corrientes'!$FP180)*100</f>
        <v>66050529.164667323</v>
      </c>
      <c r="Y180" s="7">
        <f>('Valor ventas corrientes'!Y180/'Valor ventas corrientes'!$FP180)*100</f>
        <v>90434105.191519037</v>
      </c>
      <c r="Z180" s="7">
        <f>('Valor ventas corrientes'!Z180/'Valor ventas corrientes'!$FP180)*100</f>
        <v>102114502.24850048</v>
      </c>
      <c r="AA180" s="7">
        <f>('Valor ventas corrientes'!AA180/'Valor ventas corrientes'!$FP180)*100</f>
        <v>78871065.001464635</v>
      </c>
      <c r="AB180" s="7">
        <f>('Valor ventas corrientes'!AB180/'Valor ventas corrientes'!$FP180)*100</f>
        <v>192548607.44001955</v>
      </c>
      <c r="AC180" s="7">
        <f>('Valor ventas corrientes'!AC180/'Valor ventas corrientes'!$FP180)*100</f>
        <v>271419672.44148415</v>
      </c>
      <c r="AD180" s="7">
        <f>('Valor ventas corrientes'!AD180/'Valor ventas corrientes'!$FP180)*100</f>
        <v>728208.19458780857</v>
      </c>
      <c r="AE180" s="7">
        <f>('Valor ventas corrientes'!AE180/'Valor ventas corrientes'!$FP180)*100</f>
        <v>19146412.371320963</v>
      </c>
      <c r="AF180" s="7">
        <f>('Valor ventas corrientes'!AF180/'Valor ventas corrientes'!$FP180)*100</f>
        <v>12595628.344260009</v>
      </c>
      <c r="AG180" s="7">
        <f>('Valor ventas corrientes'!AG180/'Valor ventas corrientes'!$FP180)*100</f>
        <v>2727466.173803878</v>
      </c>
      <c r="AH180" s="7">
        <f>('Valor ventas corrientes'!AH180/'Valor ventas corrientes'!$FP180)*100</f>
        <v>19874620.565908775</v>
      </c>
      <c r="AI180" s="7">
        <f>('Valor ventas corrientes'!AI180/'Valor ventas corrientes'!$FP180)*100</f>
        <v>15323094.518063886</v>
      </c>
      <c r="AJ180" s="7">
        <f>('Valor ventas corrientes'!AJ180/'Valor ventas corrientes'!$FP180)*100</f>
        <v>35197715.083972663</v>
      </c>
      <c r="AK180" s="7">
        <f>('Valor ventas corrientes'!AK180/'Valor ventas corrientes'!$FP180)*100</f>
        <v>5995913.1528107133</v>
      </c>
      <c r="AL180" s="7">
        <f>('Valor ventas corrientes'!AL180/'Valor ventas corrientes'!$FP180)*100</f>
        <v>16910061.760147858</v>
      </c>
      <c r="AM180" s="7">
        <f>('Valor ventas corrientes'!AM180/'Valor ventas corrientes'!$FP180)*100</f>
        <v>14794955.971544148</v>
      </c>
      <c r="AN180" s="7">
        <f>('Valor ventas corrientes'!AN180/'Valor ventas corrientes'!$FP180)*100</f>
        <v>3033911.2149532707</v>
      </c>
      <c r="AO180" s="7">
        <f>('Valor ventas corrientes'!AO180/'Valor ventas corrientes'!$FP180)*100</f>
        <v>22905974.912958574</v>
      </c>
      <c r="AP180" s="7">
        <f>('Valor ventas corrientes'!AP180/'Valor ventas corrientes'!$FP180)*100</f>
        <v>17828867.18649742</v>
      </c>
      <c r="AQ180" s="7">
        <f>('Valor ventas corrientes'!AQ180/'Valor ventas corrientes'!$FP180)*100</f>
        <v>40734842.099455997</v>
      </c>
      <c r="AR180" s="7">
        <f>('Valor ventas corrientes'!AR180/'Valor ventas corrientes'!$FP180)*100</f>
        <v>14470196.890152045</v>
      </c>
      <c r="AS180" s="7">
        <f>('Valor ventas corrientes'!AS180/'Valor ventas corrientes'!$FP180)*100</f>
        <v>203413600.57783514</v>
      </c>
      <c r="AT180" s="7">
        <f>('Valor ventas corrientes'!AT180/'Valor ventas corrientes'!$FP180)*100</f>
        <v>140736626.93513739</v>
      </c>
      <c r="AU180" s="7">
        <f>('Valor ventas corrientes'!AU180/'Valor ventas corrientes'!$FP180)*100</f>
        <v>52496308.086343981</v>
      </c>
      <c r="AV180" s="7">
        <f>('Valor ventas corrientes'!AV180/'Valor ventas corrientes'!$FP180)*100</f>
        <v>217883797.46798715</v>
      </c>
      <c r="AW180" s="7">
        <f>('Valor ventas corrientes'!AW180/'Valor ventas corrientes'!$FP180)*100</f>
        <v>193232935.02148139</v>
      </c>
      <c r="AX180" s="7">
        <f>('Valor ventas corrientes'!AX180/'Valor ventas corrientes'!$FP180)*100</f>
        <v>411116732.48946851</v>
      </c>
      <c r="AY180" s="7">
        <f>('Valor ventas corrientes'!AY180/'Valor ventas corrientes'!$FP180)*100</f>
        <v>8561842.7730506342</v>
      </c>
      <c r="AZ180" s="7">
        <f>('Valor ventas corrientes'!AZ180/'Valor ventas corrientes'!$FP180)*100</f>
        <v>35052258.997000977</v>
      </c>
      <c r="BA180" s="7">
        <f>('Valor ventas corrientes'!BA180/'Valor ventas corrientes'!$FP180)*100</f>
        <v>16439033.617310641</v>
      </c>
      <c r="BB180" s="7">
        <f>('Valor ventas corrientes'!BB180/'Valor ventas corrientes'!$FP180)*100</f>
        <v>726622.26251917984</v>
      </c>
      <c r="BC180" s="7">
        <f>('Valor ventas corrientes'!BC180/'Valor ventas corrientes'!$FP180)*100</f>
        <v>43614101.770051606</v>
      </c>
      <c r="BD180" s="7">
        <f>('Valor ventas corrientes'!BD180/'Valor ventas corrientes'!$FP180)*100</f>
        <v>17165655.879829824</v>
      </c>
      <c r="BE180" s="7">
        <f>('Valor ventas corrientes'!BE180/'Valor ventas corrientes'!$FP180)*100</f>
        <v>60779757.649881437</v>
      </c>
      <c r="BF180" s="7">
        <f>('Valor ventas corrientes'!BF180/'Valor ventas corrientes'!$FP180)*100</f>
        <v>1035384.0703026921</v>
      </c>
      <c r="BG180" s="7">
        <f>('Valor ventas corrientes'!BG180/'Valor ventas corrientes'!$FP180)*100</f>
        <v>3723465.2113265446</v>
      </c>
      <c r="BH180" s="7">
        <f>('Valor ventas corrientes'!BH180/'Valor ventas corrientes'!$FP180)*100</f>
        <v>13854159.164458083</v>
      </c>
      <c r="BI180" s="7">
        <f>('Valor ventas corrientes'!BI180/'Valor ventas corrientes'!$FP180)*100</f>
        <v>4584565.2461989122</v>
      </c>
      <c r="BJ180" s="7">
        <f>('Valor ventas corrientes'!BJ180/'Valor ventas corrientes'!$FP180)*100</f>
        <v>4758849.2816292364</v>
      </c>
      <c r="BK180" s="7">
        <f>('Valor ventas corrientes'!BK180/'Valor ventas corrientes'!$FP180)*100</f>
        <v>18438724.410656996</v>
      </c>
      <c r="BL180" s="7">
        <f>('Valor ventas corrientes'!BL180/'Valor ventas corrientes'!$FP180)*100</f>
        <v>23197573.692286234</v>
      </c>
      <c r="BM180" s="7">
        <f>('Valor ventas corrientes'!BM180/'Valor ventas corrientes'!$FP180)*100</f>
        <v>1878726.088924536</v>
      </c>
      <c r="BN180" s="7">
        <f>('Valor ventas corrientes'!BN180/'Valor ventas corrientes'!$FP180)*100</f>
        <v>20957504.670665365</v>
      </c>
      <c r="BO180" s="7">
        <f>('Valor ventas corrientes'!BO180/'Valor ventas corrientes'!$FP180)*100</f>
        <v>11989954.990026504</v>
      </c>
      <c r="BP180" s="7">
        <f>('Valor ventas corrientes'!BP180/'Valor ventas corrientes'!$FP180)*100</f>
        <v>2248829.5587250665</v>
      </c>
      <c r="BQ180" s="7">
        <f>('Valor ventas corrientes'!BQ180/'Valor ventas corrientes'!$FP180)*100</f>
        <v>22836230.759589899</v>
      </c>
      <c r="BR180" s="7">
        <f>('Valor ventas corrientes'!BR180/'Valor ventas corrientes'!$FP180)*100</f>
        <v>14238784.54875157</v>
      </c>
      <c r="BS180" s="7">
        <f>('Valor ventas corrientes'!BS180/'Valor ventas corrientes'!$FP180)*100</f>
        <v>37075015.308341473</v>
      </c>
      <c r="BT180" s="7">
        <f>('Valor ventas corrientes'!BT180/'Valor ventas corrientes'!$FP180)*100</f>
        <v>2441659.3110615145</v>
      </c>
      <c r="BU180" s="7">
        <f>('Valor ventas corrientes'!BU180/'Valor ventas corrientes'!$FP180)*100</f>
        <v>42703738.85193193</v>
      </c>
      <c r="BV180" s="7">
        <f>('Valor ventas corrientes'!BV180/'Valor ventas corrientes'!$FP180)*100</f>
        <v>25360092.11005719</v>
      </c>
      <c r="BW180" s="7">
        <f>('Valor ventas corrientes'!BW180/'Valor ventas corrientes'!$FP180)*100</f>
        <v>18471986.861068491</v>
      </c>
      <c r="BX180" s="7">
        <f>('Valor ventas corrientes'!BX180/'Valor ventas corrientes'!$FP180)*100</f>
        <v>45145398.162993446</v>
      </c>
      <c r="BY180" s="7">
        <f>('Valor ventas corrientes'!BY180/'Valor ventas corrientes'!$FP180)*100</f>
        <v>43832078.971125677</v>
      </c>
      <c r="BZ180" s="7">
        <f>('Valor ventas corrientes'!BZ180/'Valor ventas corrientes'!$FP180)*100</f>
        <v>88977477.134119123</v>
      </c>
      <c r="CA180" s="7">
        <f>('Valor ventas corrientes'!CA180/'Valor ventas corrientes'!$FP180)*100</f>
        <v>2581697.3233365878</v>
      </c>
      <c r="CB180" s="7">
        <f>('Valor ventas corrientes'!CB180/'Valor ventas corrientes'!$FP180)*100</f>
        <v>48445968.164458089</v>
      </c>
      <c r="CC180" s="7">
        <f>('Valor ventas corrientes'!CC180/'Valor ventas corrientes'!$FP180)*100</f>
        <v>61087188.36992608</v>
      </c>
      <c r="CD180" s="7">
        <f>('Valor ventas corrientes'!CD180/'Valor ventas corrientes'!$FP180)*100</f>
        <v>19777820.790556561</v>
      </c>
      <c r="CE180" s="7">
        <f>('Valor ventas corrientes'!CE180/'Valor ventas corrientes'!$FP180)*100</f>
        <v>51027665.487794667</v>
      </c>
      <c r="CF180" s="7">
        <f>('Valor ventas corrientes'!CF180/'Valor ventas corrientes'!$FP180)*100</f>
        <v>80865009.160482645</v>
      </c>
      <c r="CG180" s="7">
        <f>('Valor ventas corrientes'!CG180/'Valor ventas corrientes'!$FP180)*100</f>
        <v>131892674.6482773</v>
      </c>
      <c r="CH180" s="7">
        <f>('Valor ventas corrientes'!CH180/'Valor ventas corrientes'!$FP180)*100</f>
        <v>28205553.314688243</v>
      </c>
      <c r="CI180" s="7">
        <f>('Valor ventas corrientes'!CI180/'Valor ventas corrientes'!$FP180)*100</f>
        <v>49394708.321871951</v>
      </c>
      <c r="CJ180" s="7">
        <f>('Valor ventas corrientes'!CJ180/'Valor ventas corrientes'!$FP180)*100</f>
        <v>17969433.842795368</v>
      </c>
      <c r="CK180" s="7">
        <f>('Valor ventas corrientes'!CK180/'Valor ventas corrientes'!$FP180)*100</f>
        <v>789806.80708606495</v>
      </c>
      <c r="CL180" s="7">
        <f>('Valor ventas corrientes'!CL180/'Valor ventas corrientes'!$FP180)*100</f>
        <v>77600261.636560187</v>
      </c>
      <c r="CM180" s="7">
        <f>('Valor ventas corrientes'!CM180/'Valor ventas corrientes'!$FP180)*100</f>
        <v>18759240.649881434</v>
      </c>
      <c r="CN180" s="7">
        <f>('Valor ventas corrientes'!CN180/'Valor ventas corrientes'!$FP180)*100</f>
        <v>96359502.286441624</v>
      </c>
      <c r="CO180" s="7">
        <f>('Valor ventas corrientes'!CO180/'Valor ventas corrientes'!$FP180)*100</f>
        <v>24302676.64213977</v>
      </c>
      <c r="CP180" s="7">
        <f>('Valor ventas corrientes'!CP180/'Valor ventas corrientes'!$FP180)*100</f>
        <v>137591149.71676666</v>
      </c>
      <c r="CQ180" s="7">
        <f>('Valor ventas corrientes'!CQ180/'Valor ventas corrientes'!$FP180)*100</f>
        <v>46476084.680011161</v>
      </c>
      <c r="CR180" s="7">
        <f>('Valor ventas corrientes'!CR180/'Valor ventas corrientes'!$FP180)*100</f>
        <v>17273099.091714326</v>
      </c>
      <c r="CS180" s="7">
        <f>('Valor ventas corrientes'!CS180/'Valor ventas corrientes'!$FP180)*100</f>
        <v>161893826.35890642</v>
      </c>
      <c r="CT180" s="7">
        <f>('Valor ventas corrientes'!CT180/'Valor ventas corrientes'!$FP180)*100</f>
        <v>63749183.771725491</v>
      </c>
      <c r="CU180" s="7">
        <f>('Valor ventas corrientes'!CU180/'Valor ventas corrientes'!$FP180)*100</f>
        <v>225643010.13063186</v>
      </c>
      <c r="CV180" s="7">
        <f>('Valor ventas corrientes'!CV180/'Valor ventas corrientes'!$FP180)*100</f>
        <v>3510035.1913098064</v>
      </c>
      <c r="CW180" s="7">
        <f>('Valor ventas corrientes'!CW180/'Valor ventas corrientes'!$FP180)*100</f>
        <v>29751137.839308131</v>
      </c>
      <c r="CX180" s="7">
        <f>('Valor ventas corrientes'!CX180/'Valor ventas corrientes'!$FP180)*100</f>
        <v>3991788.9105872507</v>
      </c>
      <c r="CY180" s="7">
        <f>('Valor ventas corrientes'!CY180/'Valor ventas corrientes'!$FP180)*100</f>
        <v>0</v>
      </c>
      <c r="CZ180" s="7">
        <f>('Valor ventas corrientes'!CZ180/'Valor ventas corrientes'!$FP180)*100</f>
        <v>33261173.030617937</v>
      </c>
      <c r="DA180" s="7">
        <f>('Valor ventas corrientes'!DA180/'Valor ventas corrientes'!$FP180)*100</f>
        <v>3991788.9105872507</v>
      </c>
      <c r="DB180" s="7">
        <f>('Valor ventas corrientes'!DB180/'Valor ventas corrientes'!$FP180)*100</f>
        <v>37252961.941205189</v>
      </c>
      <c r="DC180" s="7">
        <f>('Valor ventas corrientes'!DC180/'Valor ventas corrientes'!$FP180)*100</f>
        <v>1316765.9087738874</v>
      </c>
      <c r="DD180" s="7">
        <f>('Valor ventas corrientes'!DD180/'Valor ventas corrientes'!$FP180)*100</f>
        <v>23334368.231273539</v>
      </c>
      <c r="DE180" s="7">
        <f>('Valor ventas corrientes'!DE180/'Valor ventas corrientes'!$FP180)*100</f>
        <v>25530004.828079231</v>
      </c>
      <c r="DF180" s="7">
        <f>('Valor ventas corrientes'!DF180/'Valor ventas corrientes'!$FP180)*100</f>
        <v>5296981.5169479707</v>
      </c>
      <c r="DG180" s="7">
        <f>('Valor ventas corrientes'!DG180/'Valor ventas corrientes'!$FP180)*100</f>
        <v>24651134.140047427</v>
      </c>
      <c r="DH180" s="7">
        <f>('Valor ventas corrientes'!DH180/'Valor ventas corrientes'!$FP180)*100</f>
        <v>30826986.345027201</v>
      </c>
      <c r="DI180" s="7">
        <f>('Valor ventas corrientes'!DI180/'Valor ventas corrientes'!$FP180)*100</f>
        <v>55478120.485074632</v>
      </c>
      <c r="DJ180" s="7">
        <f>('Valor ventas corrientes'!DJ180/'Valor ventas corrientes'!$FP180)*100</f>
        <v>2094067.4414144233</v>
      </c>
      <c r="DK180" s="7">
        <f>('Valor ventas corrientes'!DK180/'Valor ventas corrientes'!$FP180)*100</f>
        <v>11980440.450690472</v>
      </c>
      <c r="DL180" s="7">
        <f>('Valor ventas corrientes'!DL180/'Valor ventas corrientes'!$FP180)*100</f>
        <v>6773112.5371041987</v>
      </c>
      <c r="DM180" s="7">
        <f>('Valor ventas corrientes'!DM180/'Valor ventas corrientes'!$FP180)*100</f>
        <v>3410243.6277723531</v>
      </c>
      <c r="DN180" s="7">
        <f>('Valor ventas corrientes'!DN180/'Valor ventas corrientes'!$FP180)*100</f>
        <v>14074507.892104896</v>
      </c>
      <c r="DO180" s="7">
        <f>('Valor ventas corrientes'!DO180/'Valor ventas corrientes'!$FP180)*100</f>
        <v>10183356.164876552</v>
      </c>
      <c r="DP180" s="7">
        <f>('Valor ventas corrientes'!DP180/'Valor ventas corrientes'!$FP180)*100</f>
        <v>24257864.056981448</v>
      </c>
      <c r="DQ180" s="7">
        <f>('Valor ventas corrientes'!DQ180/'Valor ventas corrientes'!$FP180)*100</f>
        <v>139321.92076998187</v>
      </c>
      <c r="DR180" s="7">
        <f>('Valor ventas corrientes'!DR180/'Valor ventas corrientes'!$FP180)*100</f>
        <v>6098888.1643185942</v>
      </c>
      <c r="DS180" s="7">
        <f>('Valor ventas corrientes'!DS180/'Valor ventas corrientes'!$FP180)*100</f>
        <v>119538031.10391966</v>
      </c>
      <c r="DT180" s="7">
        <f>('Valor ventas corrientes'!DT180/'Valor ventas corrientes'!$FP180)*100</f>
        <v>98726961.880666763</v>
      </c>
      <c r="DU180" s="7">
        <f>('Valor ventas corrientes'!DU180/'Valor ventas corrientes'!$FP180)*100</f>
        <v>6238210.0850885753</v>
      </c>
      <c r="DV180" s="7">
        <f>('Valor ventas corrientes'!DV180/'Valor ventas corrientes'!$FP180)*100</f>
        <v>218264992.98458639</v>
      </c>
      <c r="DW180" s="7">
        <f>('Valor ventas corrientes'!DW180/'Valor ventas corrientes'!$FP180)*100</f>
        <v>224503203.06967497</v>
      </c>
      <c r="DX180" s="7">
        <f>('Valor ventas corrientes'!DX180/'Valor ventas corrientes'!$FP180)*100</f>
        <v>0</v>
      </c>
      <c r="DY180" s="7">
        <f>('Valor ventas corrientes'!DY180/'Valor ventas corrientes'!$FP180)*100</f>
        <v>18751824.890500765</v>
      </c>
      <c r="DZ180" s="7">
        <f>('Valor ventas corrientes'!DZ180/'Valor ventas corrientes'!$FP180)*100</f>
        <v>19017522.218858976</v>
      </c>
      <c r="EA180" s="7">
        <f>('Valor ventas corrientes'!EA180/'Valor ventas corrientes'!$FP180)*100</f>
        <v>6438410.3145487523</v>
      </c>
      <c r="EB180" s="7">
        <f>('Valor ventas corrientes'!EB180/'Valor ventas corrientes'!$FP180)*100</f>
        <v>18751824.890500765</v>
      </c>
      <c r="EC180" s="7">
        <f>('Valor ventas corrientes'!EC180/'Valor ventas corrientes'!$FP180)*100</f>
        <v>25455932.533407729</v>
      </c>
      <c r="ED180" s="7">
        <f>('Valor ventas corrientes'!ED180/'Valor ventas corrientes'!$FP180)*100</f>
        <v>44207757.423908494</v>
      </c>
      <c r="EE180" s="7">
        <f>('Valor ventas corrientes'!EE180/'Valor ventas corrientes'!$FP180)*100</f>
        <v>12306980.283163622</v>
      </c>
      <c r="EF180" s="7">
        <f>('Valor ventas corrientes'!EF180/'Valor ventas corrientes'!$FP180)*100</f>
        <v>14917564.527200447</v>
      </c>
      <c r="EG180" s="7">
        <f>('Valor ventas corrientes'!EG180/'Valor ventas corrientes'!$FP180)*100</f>
        <v>12407564.812735388</v>
      </c>
      <c r="EH180" s="7">
        <f>('Valor ventas corrientes'!EH180/'Valor ventas corrientes'!$FP180)*100</f>
        <v>0</v>
      </c>
      <c r="EI180" s="7">
        <f>('Valor ventas corrientes'!EI180/'Valor ventas corrientes'!$FP180)*100</f>
        <v>27224544.810364068</v>
      </c>
      <c r="EJ180" s="7">
        <f>('Valor ventas corrientes'!EJ180/'Valor ventas corrientes'!$FP180)*100</f>
        <v>12407564.812735388</v>
      </c>
      <c r="EK180" s="7">
        <f>('Valor ventas corrientes'!EK180/'Valor ventas corrientes'!$FP180)*100</f>
        <v>39632109.623099454</v>
      </c>
      <c r="EL180" s="7">
        <f>('Valor ventas corrientes'!EL180/'Valor ventas corrientes'!$FP180)*100</f>
        <v>120013802.29990235</v>
      </c>
      <c r="EM180" s="7">
        <f>('Valor ventas corrientes'!EM180/'Valor ventas corrientes'!$FP180)*100</f>
        <v>1110488928.9076579</v>
      </c>
      <c r="EN180" s="7">
        <f>('Valor ventas corrientes'!EN180/'Valor ventas corrientes'!$FP180)*100</f>
        <v>835685266.01666903</v>
      </c>
      <c r="EO180" s="7">
        <f>('Valor ventas corrientes'!EO180/'Valor ventas corrientes'!$FP180)*100</f>
        <v>460741742.15783232</v>
      </c>
      <c r="EP180" s="7">
        <f>('Valor ventas corrientes'!EP180/'Valor ventas corrientes'!$FP180)*100</f>
        <v>1230502731.2075603</v>
      </c>
      <c r="EQ180" s="7">
        <f>('Valor ventas corrientes'!EQ180/'Valor ventas corrientes'!$FP180)*100</f>
        <v>1296427008.1745014</v>
      </c>
      <c r="ER180" s="7">
        <f>('Valor ventas corrientes'!ER180/'Valor ventas corrientes'!$FP180)*100</f>
        <v>2526929739.382062</v>
      </c>
      <c r="ES180" s="7">
        <f>('Valor ventas corrientes'!ES180/'Valor ventas corrientes'!$FP180)*100</f>
        <v>181681625.04212582</v>
      </c>
      <c r="ET180" s="7">
        <f>('Valor ventas corrientes'!ET180/'Valor ventas corrientes'!$FP180)*100</f>
        <v>1364427608.2565908</v>
      </c>
      <c r="EU180" s="7">
        <f>('Valor ventas corrientes'!EU180/'Valor ventas corrientes'!$FP180)*100</f>
        <v>1039122629.2486399</v>
      </c>
      <c r="EV180" s="7">
        <f>('Valor ventas corrientes'!EV180/'Valor ventas corrientes'!$FP180)*100</f>
        <v>595439432.53068769</v>
      </c>
      <c r="EW180" s="7">
        <f>('Valor ventas corrientes'!EW180/'Valor ventas corrientes'!$FP180)*100</f>
        <v>1546109233.2987168</v>
      </c>
      <c r="EX180" s="7">
        <f>('Valor ventas corrientes'!EX180/'Valor ventas corrientes'!$FP180)*100</f>
        <v>1634562061.7793276</v>
      </c>
      <c r="EY180" s="7">
        <f>('Valor ventas corrientes'!EY180/'Valor ventas corrientes'!$FP180)*100</f>
        <v>3180671295.0780444</v>
      </c>
      <c r="EZ180" s="7">
        <f>('Valor ventas corrientes'!EZ180/'Valor ventas corrientes'!$FP180)*100</f>
        <v>188741815.50439391</v>
      </c>
      <c r="FA180" s="7">
        <f>('Valor ventas corrientes'!FA180/'Valor ventas corrientes'!$FP180)*100</f>
        <v>1454344267.8326824</v>
      </c>
      <c r="FB180" s="7">
        <f>('Valor ventas corrientes'!FB180/'Valor ventas corrientes'!$FP180)*100</f>
        <v>1213973088.8471892</v>
      </c>
      <c r="FC180" s="7">
        <f>('Valor ventas corrientes'!FC180/'Valor ventas corrientes'!$FP180)*100</f>
        <v>709312029.87062359</v>
      </c>
      <c r="FD180" s="7">
        <f>('Valor ventas corrientes'!FD180/'Valor ventas corrientes'!$FP180)*100</f>
        <v>1643086083.3370764</v>
      </c>
      <c r="FE180" s="7">
        <f>('Valor ventas corrientes'!FE180/'Valor ventas corrientes'!$FP180)*100</f>
        <v>1923285118.7178128</v>
      </c>
      <c r="FF180" s="7">
        <f>('Valor ventas corrientes'!FF180/'Valor ventas corrientes'!$FP180)*100</f>
        <v>3566371202.0548897</v>
      </c>
      <c r="FG180" s="7">
        <f>('Valor ventas corrientes'!FG180/'Valor ventas corrientes'!$FP180)*100</f>
        <v>201048795.78755754</v>
      </c>
      <c r="FH180" s="7">
        <f>('Valor ventas corrientes'!FH180/'Valor ventas corrientes'!$FP180)*100</f>
        <v>1469261832.3598828</v>
      </c>
      <c r="FI180" s="7">
        <f>('Valor ventas corrientes'!FI180/'Valor ventas corrientes'!$FP180)*100</f>
        <v>1226380653.6599247</v>
      </c>
      <c r="FJ180" s="7">
        <f>('Valor ventas corrientes'!FJ180/'Valor ventas corrientes'!$FP180)*100</f>
        <v>709312029.87062359</v>
      </c>
      <c r="FK180" s="7">
        <f>('Valor ventas corrientes'!FK180/'Valor ventas corrientes'!$FP180)*100</f>
        <v>1670310628.1474404</v>
      </c>
      <c r="FL180" s="7">
        <f>('Valor ventas corrientes'!FL180/'Valor ventas corrientes'!$FP180)*100</f>
        <v>1935692683.5305481</v>
      </c>
      <c r="FM180" s="7">
        <f>('Valor ventas corrientes'!FM180/'Valor ventas corrientes'!$FP180)*100</f>
        <v>3606003311.6779885</v>
      </c>
      <c r="FN180" s="71"/>
    </row>
    <row r="181" spans="1:172" s="49" customFormat="1" x14ac:dyDescent="0.2">
      <c r="A181" s="29">
        <v>45474</v>
      </c>
      <c r="B181" s="7">
        <f>('Valor ventas corrientes'!B181/'Valor ventas corrientes'!$FP181)*100</f>
        <v>0</v>
      </c>
      <c r="C181" s="7">
        <f>('Valor ventas corrientes'!C181/'Valor ventas corrientes'!$FP181)*100</f>
        <v>125504285.76362498</v>
      </c>
      <c r="D181" s="7">
        <f>('Valor ventas corrientes'!D181/'Valor ventas corrientes'!$FP181)*100</f>
        <v>262954598.28419298</v>
      </c>
      <c r="E181" s="7">
        <f>('Valor ventas corrientes'!E181/'Valor ventas corrientes'!$FP181)*100</f>
        <v>251720890.78763837</v>
      </c>
      <c r="F181" s="7">
        <f>('Valor ventas corrientes'!F181/'Valor ventas corrientes'!$FP181)*100</f>
        <v>125504285.76362498</v>
      </c>
      <c r="G181" s="7">
        <f>('Valor ventas corrientes'!G181/'Valor ventas corrientes'!$FP181)*100</f>
        <v>514675489.07183141</v>
      </c>
      <c r="H181" s="7">
        <f>('Valor ventas corrientes'!H181/'Valor ventas corrientes'!$FP181)*100</f>
        <v>640179774.83545637</v>
      </c>
      <c r="I181" s="7">
        <f>('Valor ventas corrientes'!I181/'Valor ventas corrientes'!$FP181)*100</f>
        <v>38674324.480267279</v>
      </c>
      <c r="J181" s="7">
        <f>('Valor ventas corrientes'!J181/'Valor ventas corrientes'!$FP181)*100</f>
        <v>123074749.78200044</v>
      </c>
      <c r="K181" s="7">
        <f>('Valor ventas corrientes'!K181/'Valor ventas corrientes'!$FP181)*100</f>
        <v>60282830.541031539</v>
      </c>
      <c r="L181" s="7">
        <f>('Valor ventas corrientes'!L181/'Valor ventas corrientes'!$FP181)*100</f>
        <v>33516042.821465865</v>
      </c>
      <c r="M181" s="7">
        <f>('Valor ventas corrientes'!M181/'Valor ventas corrientes'!$FP181)*100</f>
        <v>161749074.26226771</v>
      </c>
      <c r="N181" s="7">
        <f>('Valor ventas corrientes'!N181/'Valor ventas corrientes'!$FP181)*100</f>
        <v>93798873.362497404</v>
      </c>
      <c r="O181" s="7">
        <f>('Valor ventas corrientes'!O181/'Valor ventas corrientes'!$FP181)*100</f>
        <v>255547947.6247651</v>
      </c>
      <c r="P181" s="7">
        <f>('Valor ventas corrientes'!P181/'Valor ventas corrientes'!$FP181)*100</f>
        <v>44335875.661515981</v>
      </c>
      <c r="Q181" s="7">
        <f>('Valor ventas corrientes'!Q181/'Valor ventas corrientes'!$FP181)*100</f>
        <v>521747730.5642097</v>
      </c>
      <c r="R181" s="7">
        <f>('Valor ventas corrientes'!R181/'Valor ventas corrientes'!$FP181)*100</f>
        <v>253059785.44309878</v>
      </c>
      <c r="S181" s="7">
        <f>('Valor ventas corrientes'!S181/'Valor ventas corrientes'!$FP181)*100</f>
        <v>140134268.80664024</v>
      </c>
      <c r="T181" s="7">
        <f>('Valor ventas corrientes'!T181/'Valor ventas corrientes'!$FP181)*100</f>
        <v>566083606.22572577</v>
      </c>
      <c r="U181" s="7">
        <f>('Valor ventas corrientes'!U181/'Valor ventas corrientes'!$FP181)*100</f>
        <v>393194054.24973905</v>
      </c>
      <c r="V181" s="7">
        <f>('Valor ventas corrientes'!V181/'Valor ventas corrientes'!$FP181)*100</f>
        <v>959277660.4754647</v>
      </c>
      <c r="W181" s="7">
        <f>('Valor ventas corrientes'!W181/'Valor ventas corrientes'!$FP181)*100</f>
        <v>15208326.13447484</v>
      </c>
      <c r="X181" s="7">
        <f>('Valor ventas corrientes'!X181/'Valor ventas corrientes'!$FP181)*100</f>
        <v>68464129.158070594</v>
      </c>
      <c r="Y181" s="7">
        <f>('Valor ventas corrientes'!Y181/'Valor ventas corrientes'!$FP181)*100</f>
        <v>65273878.715180628</v>
      </c>
      <c r="Z181" s="7">
        <f>('Valor ventas corrientes'!Z181/'Valor ventas corrientes'!$FP181)*100</f>
        <v>89828107.507621646</v>
      </c>
      <c r="AA181" s="7">
        <f>('Valor ventas corrientes'!AA181/'Valor ventas corrientes'!$FP181)*100</f>
        <v>83672455.292545438</v>
      </c>
      <c r="AB181" s="7">
        <f>('Valor ventas corrientes'!AB181/'Valor ventas corrientes'!$FP181)*100</f>
        <v>155101986.22280225</v>
      </c>
      <c r="AC181" s="7">
        <f>('Valor ventas corrientes'!AC181/'Valor ventas corrientes'!$FP181)*100</f>
        <v>238774441.51534769</v>
      </c>
      <c r="AD181" s="7">
        <f>('Valor ventas corrientes'!AD181/'Valor ventas corrientes'!$FP181)*100</f>
        <v>1487199.4779703489</v>
      </c>
      <c r="AE181" s="7">
        <f>('Valor ventas corrientes'!AE181/'Valor ventas corrientes'!$FP181)*100</f>
        <v>17115937.178534143</v>
      </c>
      <c r="AF181" s="7">
        <f>('Valor ventas corrientes'!AF181/'Valor ventas corrientes'!$FP181)*100</f>
        <v>10494326.271246608</v>
      </c>
      <c r="AG181" s="7">
        <f>('Valor ventas corrientes'!AG181/'Valor ventas corrientes'!$FP181)*100</f>
        <v>1863334.5166005432</v>
      </c>
      <c r="AH181" s="7">
        <f>('Valor ventas corrientes'!AH181/'Valor ventas corrientes'!$FP181)*100</f>
        <v>18603136.656504489</v>
      </c>
      <c r="AI181" s="7">
        <f>('Valor ventas corrientes'!AI181/'Valor ventas corrientes'!$FP181)*100</f>
        <v>12357660.787847152</v>
      </c>
      <c r="AJ181" s="7">
        <f>('Valor ventas corrientes'!AJ181/'Valor ventas corrientes'!$FP181)*100</f>
        <v>30960797.444351647</v>
      </c>
      <c r="AK181" s="7">
        <f>('Valor ventas corrientes'!AK181/'Valor ventas corrientes'!$FP181)*100</f>
        <v>9295149.1250783056</v>
      </c>
      <c r="AL181" s="7">
        <f>('Valor ventas corrientes'!AL181/'Valor ventas corrientes'!$FP181)*100</f>
        <v>16633616.244309878</v>
      </c>
      <c r="AM181" s="7">
        <f>('Valor ventas corrientes'!AM181/'Valor ventas corrientes'!$FP181)*100</f>
        <v>22128024.322614327</v>
      </c>
      <c r="AN181" s="7">
        <f>('Valor ventas corrientes'!AN181/'Valor ventas corrientes'!$FP181)*100</f>
        <v>7572342.4002923379</v>
      </c>
      <c r="AO181" s="7">
        <f>('Valor ventas corrientes'!AO181/'Valor ventas corrientes'!$FP181)*100</f>
        <v>25928765.369388185</v>
      </c>
      <c r="AP181" s="7">
        <f>('Valor ventas corrientes'!AP181/'Valor ventas corrientes'!$FP181)*100</f>
        <v>29700366.722906668</v>
      </c>
      <c r="AQ181" s="7">
        <f>('Valor ventas corrientes'!AQ181/'Valor ventas corrientes'!$FP181)*100</f>
        <v>55629132.092294857</v>
      </c>
      <c r="AR181" s="7">
        <f>('Valor ventas corrientes'!AR181/'Valor ventas corrientes'!$FP181)*100</f>
        <v>6686242.2361662146</v>
      </c>
      <c r="AS181" s="7">
        <f>('Valor ventas corrientes'!AS181/'Valor ventas corrientes'!$FP181)*100</f>
        <v>202385451.1033619</v>
      </c>
      <c r="AT181" s="7">
        <f>('Valor ventas corrientes'!AT181/'Valor ventas corrientes'!$FP181)*100</f>
        <v>155237033.30987683</v>
      </c>
      <c r="AU181" s="7">
        <f>('Valor ventas corrientes'!AU181/'Valor ventas corrientes'!$FP181)*100</f>
        <v>59005972.418667786</v>
      </c>
      <c r="AV181" s="7">
        <f>('Valor ventas corrientes'!AV181/'Valor ventas corrientes'!$FP181)*100</f>
        <v>209071693.33952811</v>
      </c>
      <c r="AW181" s="7">
        <f>('Valor ventas corrientes'!AW181/'Valor ventas corrientes'!$FP181)*100</f>
        <v>214243005.72854462</v>
      </c>
      <c r="AX181" s="7">
        <f>('Valor ventas corrientes'!AX181/'Valor ventas corrientes'!$FP181)*100</f>
        <v>423314699.06807274</v>
      </c>
      <c r="AY181" s="7">
        <f>('Valor ventas corrientes'!AY181/'Valor ventas corrientes'!$FP181)*100</f>
        <v>3676901.2915013577</v>
      </c>
      <c r="AZ181" s="7">
        <f>('Valor ventas corrientes'!AZ181/'Valor ventas corrientes'!$FP181)*100</f>
        <v>23748076.503863022</v>
      </c>
      <c r="BA181" s="7">
        <f>('Valor ventas corrientes'!BA181/'Valor ventas corrientes'!$FP181)*100</f>
        <v>13260394.339110464</v>
      </c>
      <c r="BB181" s="7">
        <f>('Valor ventas corrientes'!BB181/'Valor ventas corrientes'!$FP181)*100</f>
        <v>1450311.1296721655</v>
      </c>
      <c r="BC181" s="7">
        <f>('Valor ventas corrientes'!BC181/'Valor ventas corrientes'!$FP181)*100</f>
        <v>27424977.79536438</v>
      </c>
      <c r="BD181" s="7">
        <f>('Valor ventas corrientes'!BD181/'Valor ventas corrientes'!$FP181)*100</f>
        <v>14710705.468782628</v>
      </c>
      <c r="BE181" s="7">
        <f>('Valor ventas corrientes'!BE181/'Valor ventas corrientes'!$FP181)*100</f>
        <v>42135683.264147006</v>
      </c>
      <c r="BF181" s="7">
        <f>('Valor ventas corrientes'!BF181/'Valor ventas corrientes'!$FP181)*100</f>
        <v>654859.6149509293</v>
      </c>
      <c r="BG181" s="7">
        <f>('Valor ventas corrientes'!BG181/'Valor ventas corrientes'!$FP181)*100</f>
        <v>161741.21946126543</v>
      </c>
      <c r="BH181" s="7">
        <f>('Valor ventas corrientes'!BH181/'Valor ventas corrientes'!$FP181)*100</f>
        <v>5651510.4040509509</v>
      </c>
      <c r="BI181" s="7">
        <f>('Valor ventas corrientes'!BI181/'Valor ventas corrientes'!$FP181)*100</f>
        <v>797881.31133848405</v>
      </c>
      <c r="BJ181" s="7">
        <f>('Valor ventas corrientes'!BJ181/'Valor ventas corrientes'!$FP181)*100</f>
        <v>816600.83441219479</v>
      </c>
      <c r="BK181" s="7">
        <f>('Valor ventas corrientes'!BK181/'Valor ventas corrientes'!$FP181)*100</f>
        <v>6449391.7153894352</v>
      </c>
      <c r="BL181" s="7">
        <f>('Valor ventas corrientes'!BL181/'Valor ventas corrientes'!$FP181)*100</f>
        <v>7265992.549801629</v>
      </c>
      <c r="BM181" s="7">
        <f>('Valor ventas corrientes'!BM181/'Valor ventas corrientes'!$FP181)*100</f>
        <v>7208740.992482773</v>
      </c>
      <c r="BN181" s="7">
        <f>('Valor ventas corrientes'!BN181/'Valor ventas corrientes'!$FP181)*100</f>
        <v>27976214.782000419</v>
      </c>
      <c r="BO181" s="7">
        <f>('Valor ventas corrientes'!BO181/'Valor ventas corrientes'!$FP181)*100</f>
        <v>9382328.5882230122</v>
      </c>
      <c r="BP181" s="7">
        <f>('Valor ventas corrientes'!BP181/'Valor ventas corrientes'!$FP181)*100</f>
        <v>748096.75443725206</v>
      </c>
      <c r="BQ181" s="7">
        <f>('Valor ventas corrientes'!BQ181/'Valor ventas corrientes'!$FP181)*100</f>
        <v>35184955.774483196</v>
      </c>
      <c r="BR181" s="7">
        <f>('Valor ventas corrientes'!BR181/'Valor ventas corrientes'!$FP181)*100</f>
        <v>10130425.342660265</v>
      </c>
      <c r="BS181" s="7">
        <f>('Valor ventas corrientes'!BS181/'Valor ventas corrientes'!$FP181)*100</f>
        <v>45315381.11714346</v>
      </c>
      <c r="BT181" s="7">
        <f>('Valor ventas corrientes'!BT181/'Valor ventas corrientes'!$FP181)*100</f>
        <v>6981038.9922739621</v>
      </c>
      <c r="BU181" s="7">
        <f>('Valor ventas corrientes'!BU181/'Valor ventas corrientes'!$FP181)*100</f>
        <v>43487216.645437464</v>
      </c>
      <c r="BV181" s="7">
        <f>('Valor ventas corrientes'!BV181/'Valor ventas corrientes'!$FP181)*100</f>
        <v>30219366.866360411</v>
      </c>
      <c r="BW181" s="7">
        <f>('Valor ventas corrientes'!BW181/'Valor ventas corrientes'!$FP181)*100</f>
        <v>18554427.221549388</v>
      </c>
      <c r="BX181" s="7">
        <f>('Valor ventas corrientes'!BX181/'Valor ventas corrientes'!$FP181)*100</f>
        <v>50468255.637711428</v>
      </c>
      <c r="BY181" s="7">
        <f>('Valor ventas corrientes'!BY181/'Valor ventas corrientes'!$FP181)*100</f>
        <v>48773794.087909803</v>
      </c>
      <c r="BZ181" s="7">
        <f>('Valor ventas corrientes'!BZ181/'Valor ventas corrientes'!$FP181)*100</f>
        <v>99242049.725621223</v>
      </c>
      <c r="CA181" s="7">
        <f>('Valor ventas corrientes'!CA181/'Valor ventas corrientes'!$FP181)*100</f>
        <v>3059519.6078513265</v>
      </c>
      <c r="CB181" s="7">
        <f>('Valor ventas corrientes'!CB181/'Valor ventas corrientes'!$FP181)*100</f>
        <v>49580042.012946345</v>
      </c>
      <c r="CC181" s="7">
        <f>('Valor ventas corrientes'!CC181/'Valor ventas corrientes'!$FP181)*100</f>
        <v>64534733.953643776</v>
      </c>
      <c r="CD181" s="7">
        <f>('Valor ventas corrientes'!CD181/'Valor ventas corrientes'!$FP181)*100</f>
        <v>20039282.029860102</v>
      </c>
      <c r="CE181" s="7">
        <f>('Valor ventas corrientes'!CE181/'Valor ventas corrientes'!$FP181)*100</f>
        <v>52639561.620797671</v>
      </c>
      <c r="CF181" s="7">
        <f>('Valor ventas corrientes'!CF181/'Valor ventas corrientes'!$FP181)*100</f>
        <v>84574015.983503878</v>
      </c>
      <c r="CG181" s="7">
        <f>('Valor ventas corrientes'!CG181/'Valor ventas corrientes'!$FP181)*100</f>
        <v>137213577.60430154</v>
      </c>
      <c r="CH181" s="7">
        <f>('Valor ventas corrientes'!CH181/'Valor ventas corrientes'!$FP181)*100</f>
        <v>35031319.482146591</v>
      </c>
      <c r="CI181" s="7">
        <f>('Valor ventas corrientes'!CI181/'Valor ventas corrientes'!$FP181)*100</f>
        <v>54746781.718103997</v>
      </c>
      <c r="CJ181" s="7">
        <f>('Valor ventas corrientes'!CJ181/'Valor ventas corrientes'!$FP181)*100</f>
        <v>15820852.428690752</v>
      </c>
      <c r="CK181" s="7">
        <f>('Valor ventas corrientes'!CK181/'Valor ventas corrientes'!$FP181)*100</f>
        <v>0</v>
      </c>
      <c r="CL181" s="7">
        <f>('Valor ventas corrientes'!CL181/'Valor ventas corrientes'!$FP181)*100</f>
        <v>89778101.200250581</v>
      </c>
      <c r="CM181" s="7">
        <f>('Valor ventas corrientes'!CM181/'Valor ventas corrientes'!$FP181)*100</f>
        <v>15820852.428690752</v>
      </c>
      <c r="CN181" s="7">
        <f>('Valor ventas corrientes'!CN181/'Valor ventas corrientes'!$FP181)*100</f>
        <v>105598953.62894134</v>
      </c>
      <c r="CO181" s="7">
        <f>('Valor ventas corrientes'!CO181/'Valor ventas corrientes'!$FP181)*100</f>
        <v>32282935.751513891</v>
      </c>
      <c r="CP181" s="7">
        <f>('Valor ventas corrientes'!CP181/'Valor ventas corrientes'!$FP181)*100</f>
        <v>159600415.20275635</v>
      </c>
      <c r="CQ181" s="7">
        <f>('Valor ventas corrientes'!CQ181/'Valor ventas corrientes'!$FP181)*100</f>
        <v>53084620.068490297</v>
      </c>
      <c r="CR181" s="7">
        <f>('Valor ventas corrientes'!CR181/'Valor ventas corrientes'!$FP181)*100</f>
        <v>14401596.874295263</v>
      </c>
      <c r="CS181" s="7">
        <f>('Valor ventas corrientes'!CS181/'Valor ventas corrientes'!$FP181)*100</f>
        <v>191883350.95427021</v>
      </c>
      <c r="CT181" s="7">
        <f>('Valor ventas corrientes'!CT181/'Valor ventas corrientes'!$FP181)*100</f>
        <v>67486216.942785561</v>
      </c>
      <c r="CU181" s="7">
        <f>('Valor ventas corrientes'!CU181/'Valor ventas corrientes'!$FP181)*100</f>
        <v>259369567.8970558</v>
      </c>
      <c r="CV181" s="7">
        <f>('Valor ventas corrientes'!CV181/'Valor ventas corrientes'!$FP181)*100</f>
        <v>8978730.1217373163</v>
      </c>
      <c r="CW181" s="7">
        <f>('Valor ventas corrientes'!CW181/'Valor ventas corrientes'!$FP181)*100</f>
        <v>37409838.142409697</v>
      </c>
      <c r="CX181" s="7">
        <f>('Valor ventas corrientes'!CX181/'Valor ventas corrientes'!$FP181)*100</f>
        <v>2397006.9743161416</v>
      </c>
      <c r="CY181" s="7">
        <f>('Valor ventas corrientes'!CY181/'Valor ventas corrientes'!$FP181)*100</f>
        <v>0</v>
      </c>
      <c r="CZ181" s="7">
        <f>('Valor ventas corrientes'!CZ181/'Valor ventas corrientes'!$FP181)*100</f>
        <v>46388568.264147013</v>
      </c>
      <c r="DA181" s="7">
        <f>('Valor ventas corrientes'!DA181/'Valor ventas corrientes'!$FP181)*100</f>
        <v>2397006.9743161416</v>
      </c>
      <c r="DB181" s="7">
        <f>('Valor ventas corrientes'!DB181/'Valor ventas corrientes'!$FP181)*100</f>
        <v>48785575.238463148</v>
      </c>
      <c r="DC181" s="7">
        <f>('Valor ventas corrientes'!DC181/'Valor ventas corrientes'!$FP181)*100</f>
        <v>2731209.1041971189</v>
      </c>
      <c r="DD181" s="7">
        <f>('Valor ventas corrientes'!DD181/'Valor ventas corrientes'!$FP181)*100</f>
        <v>27669302.67320944</v>
      </c>
      <c r="DE181" s="7">
        <f>('Valor ventas corrientes'!DE181/'Valor ventas corrientes'!$FP181)*100</f>
        <v>20518289.31843809</v>
      </c>
      <c r="DF181" s="7">
        <f>('Valor ventas corrientes'!DF181/'Valor ventas corrientes'!$FP181)*100</f>
        <v>4785255.3305491759</v>
      </c>
      <c r="DG181" s="7">
        <f>('Valor ventas corrientes'!DG181/'Valor ventas corrientes'!$FP181)*100</f>
        <v>30400511.777406558</v>
      </c>
      <c r="DH181" s="7">
        <f>('Valor ventas corrientes'!DH181/'Valor ventas corrientes'!$FP181)*100</f>
        <v>25303544.648987267</v>
      </c>
      <c r="DI181" s="7">
        <f>('Valor ventas corrientes'!DI181/'Valor ventas corrientes'!$FP181)*100</f>
        <v>55704056.426393822</v>
      </c>
      <c r="DJ181" s="7">
        <f>('Valor ventas corrientes'!DJ181/'Valor ventas corrientes'!$FP181)*100</f>
        <v>1890217.8200041766</v>
      </c>
      <c r="DK181" s="7">
        <f>('Valor ventas corrientes'!DK181/'Valor ventas corrientes'!$FP181)*100</f>
        <v>16073873.918563377</v>
      </c>
      <c r="DL181" s="7">
        <f>('Valor ventas corrientes'!DL181/'Valor ventas corrientes'!$FP181)*100</f>
        <v>7769839.0438504927</v>
      </c>
      <c r="DM181" s="7">
        <f>('Valor ventas corrientes'!DM181/'Valor ventas corrientes'!$FP181)*100</f>
        <v>1421935.4771351013</v>
      </c>
      <c r="DN181" s="7">
        <f>('Valor ventas corrientes'!DN181/'Valor ventas corrientes'!$FP181)*100</f>
        <v>17964091.738567553</v>
      </c>
      <c r="DO181" s="7">
        <f>('Valor ventas corrientes'!DO181/'Valor ventas corrientes'!$FP181)*100</f>
        <v>9191774.5209855922</v>
      </c>
      <c r="DP181" s="7">
        <f>('Valor ventas corrientes'!DP181/'Valor ventas corrientes'!$FP181)*100</f>
        <v>27155866.259553142</v>
      </c>
      <c r="DQ181" s="7">
        <f>('Valor ventas corrientes'!DQ181/'Valor ventas corrientes'!$FP181)*100</f>
        <v>0</v>
      </c>
      <c r="DR181" s="7">
        <f>('Valor ventas corrientes'!DR181/'Valor ventas corrientes'!$FP181)*100</f>
        <v>8326572.4994779713</v>
      </c>
      <c r="DS181" s="7">
        <f>('Valor ventas corrientes'!DS181/'Valor ventas corrientes'!$FP181)*100</f>
        <v>113253520.26268533</v>
      </c>
      <c r="DT181" s="7">
        <f>('Valor ventas corrientes'!DT181/'Valor ventas corrientes'!$FP181)*100</f>
        <v>161578871.84359995</v>
      </c>
      <c r="DU181" s="7">
        <f>('Valor ventas corrientes'!DU181/'Valor ventas corrientes'!$FP181)*100</f>
        <v>8326572.4994779713</v>
      </c>
      <c r="DV181" s="7">
        <f>('Valor ventas corrientes'!DV181/'Valor ventas corrientes'!$FP181)*100</f>
        <v>274832392.10628527</v>
      </c>
      <c r="DW181" s="7">
        <f>('Valor ventas corrientes'!DW181/'Valor ventas corrientes'!$FP181)*100</f>
        <v>283158964.60576326</v>
      </c>
      <c r="DX181" s="7">
        <f>('Valor ventas corrientes'!DX181/'Valor ventas corrientes'!$FP181)*100</f>
        <v>402766.11401127587</v>
      </c>
      <c r="DY181" s="7">
        <f>('Valor ventas corrientes'!DY181/'Valor ventas corrientes'!$FP181)*100</f>
        <v>20175925.510127377</v>
      </c>
      <c r="DZ181" s="7">
        <f>('Valor ventas corrientes'!DZ181/'Valor ventas corrientes'!$FP181)*100</f>
        <v>22784497.145959493</v>
      </c>
      <c r="EA181" s="7">
        <f>('Valor ventas corrientes'!EA181/'Valor ventas corrientes'!$FP181)*100</f>
        <v>5689021.9657548554</v>
      </c>
      <c r="EB181" s="7">
        <f>('Valor ventas corrientes'!EB181/'Valor ventas corrientes'!$FP181)*100</f>
        <v>20578691.624138653</v>
      </c>
      <c r="EC181" s="7">
        <f>('Valor ventas corrientes'!EC181/'Valor ventas corrientes'!$FP181)*100</f>
        <v>28473519.111714348</v>
      </c>
      <c r="ED181" s="7">
        <f>('Valor ventas corrientes'!ED181/'Valor ventas corrientes'!$FP181)*100</f>
        <v>49052210.735853001</v>
      </c>
      <c r="EE181" s="7">
        <f>('Valor ventas corrientes'!EE181/'Valor ventas corrientes'!$FP181)*100</f>
        <v>12386602.902484862</v>
      </c>
      <c r="EF181" s="7">
        <f>('Valor ventas corrientes'!EF181/'Valor ventas corrientes'!$FP181)*100</f>
        <v>18198232.91000209</v>
      </c>
      <c r="EG181" s="7">
        <f>('Valor ventas corrientes'!EG181/'Valor ventas corrientes'!$FP181)*100</f>
        <v>10302999.755690124</v>
      </c>
      <c r="EH181" s="7">
        <f>('Valor ventas corrientes'!EH181/'Valor ventas corrientes'!$FP181)*100</f>
        <v>0</v>
      </c>
      <c r="EI181" s="7">
        <f>('Valor ventas corrientes'!EI181/'Valor ventas corrientes'!$FP181)*100</f>
        <v>30584835.812486954</v>
      </c>
      <c r="EJ181" s="7">
        <f>('Valor ventas corrientes'!EJ181/'Valor ventas corrientes'!$FP181)*100</f>
        <v>10302999.755690124</v>
      </c>
      <c r="EK181" s="7">
        <f>('Valor ventas corrientes'!EK181/'Valor ventas corrientes'!$FP181)*100</f>
        <v>40887835.568177074</v>
      </c>
      <c r="EL181" s="7">
        <f>('Valor ventas corrientes'!EL181/'Valor ventas corrientes'!$FP181)*100</f>
        <v>125038897.73731469</v>
      </c>
      <c r="EM181" s="7">
        <f>('Valor ventas corrientes'!EM181/'Valor ventas corrientes'!$FP181)*100</f>
        <v>1181892674.4288998</v>
      </c>
      <c r="EN181" s="7">
        <f>('Valor ventas corrientes'!EN181/'Valor ventas corrientes'!$FP181)*100</f>
        <v>849153601.60033429</v>
      </c>
      <c r="EO181" s="7">
        <f>('Valor ventas corrientes'!EO181/'Valor ventas corrientes'!$FP181)*100</f>
        <v>518818053.73856759</v>
      </c>
      <c r="EP181" s="7">
        <f>('Valor ventas corrientes'!EP181/'Valor ventas corrientes'!$FP181)*100</f>
        <v>1306931572.1662145</v>
      </c>
      <c r="EQ181" s="7">
        <f>('Valor ventas corrientes'!EQ181/'Valor ventas corrientes'!$FP181)*100</f>
        <v>1367971655.3389018</v>
      </c>
      <c r="ER181" s="7">
        <f>('Valor ventas corrientes'!ER181/'Valor ventas corrientes'!$FP181)*100</f>
        <v>2674903227.505116</v>
      </c>
      <c r="ES181" s="7">
        <f>('Valor ventas corrientes'!ES181/'Valor ventas corrientes'!$FP181)*100</f>
        <v>204582432.84819379</v>
      </c>
      <c r="ET181" s="7">
        <f>('Valor ventas corrientes'!ET181/'Valor ventas corrientes'!$FP181)*100</f>
        <v>1434226387.8786805</v>
      </c>
      <c r="EU181" s="7">
        <f>('Valor ventas corrientes'!EU181/'Valor ventas corrientes'!$FP181)*100</f>
        <v>1021384283.5358113</v>
      </c>
      <c r="EV181" s="7">
        <f>('Valor ventas corrientes'!EV181/'Valor ventas corrientes'!$FP181)*100</f>
        <v>639632554.58007944</v>
      </c>
      <c r="EW181" s="7">
        <f>('Valor ventas corrientes'!EW181/'Valor ventas corrientes'!$FP181)*100</f>
        <v>1638808820.7268744</v>
      </c>
      <c r="EX181" s="7">
        <f>('Valor ventas corrientes'!EX181/'Valor ventas corrientes'!$FP181)*100</f>
        <v>1661016838.115891</v>
      </c>
      <c r="EY181" s="7">
        <f>('Valor ventas corrientes'!EY181/'Valor ventas corrientes'!$FP181)*100</f>
        <v>3299825658.8427653</v>
      </c>
      <c r="EZ181" s="7">
        <f>('Valor ventas corrientes'!EZ181/'Valor ventas corrientes'!$FP181)*100</f>
        <v>218585356.00814366</v>
      </c>
      <c r="FA181" s="7">
        <f>('Valor ventas corrientes'!FA181/'Valor ventas corrientes'!$FP181)*100</f>
        <v>1543881900.6224685</v>
      </c>
      <c r="FB181" s="7">
        <f>('Valor ventas corrientes'!FB181/'Valor ventas corrientes'!$FP181)*100</f>
        <v>1188107436.2810609</v>
      </c>
      <c r="FC181" s="7">
        <f>('Valor ventas corrientes'!FC181/'Valor ventas corrientes'!$FP181)*100</f>
        <v>813107639.19711852</v>
      </c>
      <c r="FD181" s="7">
        <f>('Valor ventas corrientes'!FD181/'Valor ventas corrientes'!$FP181)*100</f>
        <v>1762467256.6306121</v>
      </c>
      <c r="FE181" s="7">
        <f>('Valor ventas corrientes'!FE181/'Valor ventas corrientes'!$FP181)*100</f>
        <v>2001215075.4781795</v>
      </c>
      <c r="FF181" s="7">
        <f>('Valor ventas corrientes'!FF181/'Valor ventas corrientes'!$FP181)*100</f>
        <v>3763682332.1087914</v>
      </c>
      <c r="FG181" s="7">
        <f>('Valor ventas corrientes'!FG181/'Valor ventas corrientes'!$FP181)*100</f>
        <v>230971958.91062856</v>
      </c>
      <c r="FH181" s="7">
        <f>('Valor ventas corrientes'!FH181/'Valor ventas corrientes'!$FP181)*100</f>
        <v>1562080133.5324705</v>
      </c>
      <c r="FI181" s="7">
        <f>('Valor ventas corrientes'!FI181/'Valor ventas corrientes'!$FP181)*100</f>
        <v>1198410436.036751</v>
      </c>
      <c r="FJ181" s="7">
        <f>('Valor ventas corrientes'!FJ181/'Valor ventas corrientes'!$FP181)*100</f>
        <v>813107639.19711852</v>
      </c>
      <c r="FK181" s="7">
        <f>('Valor ventas corrientes'!FK181/'Valor ventas corrientes'!$FP181)*100</f>
        <v>1793052092.4430988</v>
      </c>
      <c r="FL181" s="7">
        <f>('Valor ventas corrientes'!FL181/'Valor ventas corrientes'!$FP181)*100</f>
        <v>2011518075.2338696</v>
      </c>
      <c r="FM181" s="7">
        <f>('Valor ventas corrientes'!FM181/'Valor ventas corrientes'!$FP181)*100</f>
        <v>3804570167.6769691</v>
      </c>
      <c r="FN181" s="71"/>
    </row>
    <row r="182" spans="1:172" s="49" customFormat="1" ht="12.95" customHeight="1" x14ac:dyDescent="0.2">
      <c r="A182" s="29">
        <v>45505</v>
      </c>
      <c r="B182" s="7">
        <f>('Valor ventas corrientes'!B182/'Valor ventas corrientes'!$FP182)*100</f>
        <v>0</v>
      </c>
      <c r="C182" s="7">
        <f>('Valor ventas corrientes'!C182/'Valor ventas corrientes'!$FP182)*100</f>
        <v>131701111.05053248</v>
      </c>
      <c r="D182" s="7">
        <f>('Valor ventas corrientes'!D182/'Valor ventas corrientes'!$FP182)*100</f>
        <v>370203549.86636049</v>
      </c>
      <c r="E182" s="7">
        <f>('Valor ventas corrientes'!E182/'Valor ventas corrientes'!$FP182)*100</f>
        <v>456614927.18584257</v>
      </c>
      <c r="F182" s="7">
        <f>('Valor ventas corrientes'!F182/'Valor ventas corrientes'!$FP182)*100</f>
        <v>131701111.05053248</v>
      </c>
      <c r="G182" s="7">
        <f>('Valor ventas corrientes'!G182/'Valor ventas corrientes'!$FP182)*100</f>
        <v>826818477.05220306</v>
      </c>
      <c r="H182" s="7">
        <f>('Valor ventas corrientes'!H182/'Valor ventas corrientes'!$FP182)*100</f>
        <v>958519588.10273552</v>
      </c>
      <c r="I182" s="7">
        <f>('Valor ventas corrientes'!I182/'Valor ventas corrientes'!$FP182)*100</f>
        <v>55028141.026310295</v>
      </c>
      <c r="J182" s="7">
        <f>('Valor ventas corrientes'!J182/'Valor ventas corrientes'!$FP182)*100</f>
        <v>178152250.78137401</v>
      </c>
      <c r="K182" s="7">
        <f>('Valor ventas corrientes'!K182/'Valor ventas corrientes'!$FP182)*100</f>
        <v>83339820.12925455</v>
      </c>
      <c r="L182" s="7">
        <f>('Valor ventas corrientes'!L182/'Valor ventas corrientes'!$FP182)*100</f>
        <v>60403093.913134269</v>
      </c>
      <c r="M182" s="7">
        <f>('Valor ventas corrientes'!M182/'Valor ventas corrientes'!$FP182)*100</f>
        <v>233180391.8076843</v>
      </c>
      <c r="N182" s="7">
        <f>('Valor ventas corrientes'!N182/'Valor ventas corrientes'!$FP182)*100</f>
        <v>143742914.04238883</v>
      </c>
      <c r="O182" s="7">
        <f>('Valor ventas corrientes'!O182/'Valor ventas corrientes'!$FP182)*100</f>
        <v>376923305.85007316</v>
      </c>
      <c r="P182" s="7">
        <f>('Valor ventas corrientes'!P182/'Valor ventas corrientes'!$FP182)*100</f>
        <v>59855480.60242223</v>
      </c>
      <c r="Q182" s="7">
        <f>('Valor ventas corrientes'!Q182/'Valor ventas corrientes'!$FP182)*100</f>
        <v>570860328.89246202</v>
      </c>
      <c r="R182" s="7">
        <f>('Valor ventas corrientes'!R182/'Valor ventas corrientes'!$FP182)*100</f>
        <v>323811943.30549181</v>
      </c>
      <c r="S182" s="7">
        <f>('Valor ventas corrientes'!S182/'Valor ventas corrientes'!$FP182)*100</f>
        <v>234738740.60701612</v>
      </c>
      <c r="T182" s="7">
        <f>('Valor ventas corrientes'!T182/'Valor ventas corrientes'!$FP182)*100</f>
        <v>630715809.49488425</v>
      </c>
      <c r="U182" s="7">
        <f>('Valor ventas corrientes'!U182/'Valor ventas corrientes'!$FP182)*100</f>
        <v>558550683.91250789</v>
      </c>
      <c r="V182" s="7">
        <f>('Valor ventas corrientes'!V182/'Valor ventas corrientes'!$FP182)*100</f>
        <v>1189266493.407392</v>
      </c>
      <c r="W182" s="7">
        <f>('Valor ventas corrientes'!W182/'Valor ventas corrientes'!$FP182)*100</f>
        <v>21795773.807057843</v>
      </c>
      <c r="X182" s="7">
        <f>('Valor ventas corrientes'!X182/'Valor ventas corrientes'!$FP182)*100</f>
        <v>76571637.416162044</v>
      </c>
      <c r="Y182" s="7">
        <f>('Valor ventas corrientes'!Y182/'Valor ventas corrientes'!$FP182)*100</f>
        <v>107956994.52662352</v>
      </c>
      <c r="Z182" s="7">
        <f>('Valor ventas corrientes'!Z182/'Valor ventas corrientes'!$FP182)*100</f>
        <v>92091590.221549392</v>
      </c>
      <c r="AA182" s="7">
        <f>('Valor ventas corrientes'!AA182/'Valor ventas corrientes'!$FP182)*100</f>
        <v>98367411.223219901</v>
      </c>
      <c r="AB182" s="7">
        <f>('Valor ventas corrientes'!AB182/'Valor ventas corrientes'!$FP182)*100</f>
        <v>200048584.74817291</v>
      </c>
      <c r="AC182" s="7">
        <f>('Valor ventas corrientes'!AC182/'Valor ventas corrientes'!$FP182)*100</f>
        <v>298415995.97139281</v>
      </c>
      <c r="AD182" s="7">
        <f>('Valor ventas corrientes'!AD182/'Valor ventas corrientes'!$FP182)*100</f>
        <v>1657243.2031739405</v>
      </c>
      <c r="AE182" s="7">
        <f>('Valor ventas corrientes'!AE182/'Valor ventas corrientes'!$FP182)*100</f>
        <v>13935505.762372104</v>
      </c>
      <c r="AF182" s="7">
        <f>('Valor ventas corrientes'!AF182/'Valor ventas corrientes'!$FP182)*100</f>
        <v>10870141.821048237</v>
      </c>
      <c r="AG182" s="7">
        <f>('Valor ventas corrientes'!AG182/'Valor ventas corrientes'!$FP182)*100</f>
        <v>1003657.3397368971</v>
      </c>
      <c r="AH182" s="7">
        <f>('Valor ventas corrientes'!AH182/'Valor ventas corrientes'!$FP182)*100</f>
        <v>15592748.965546045</v>
      </c>
      <c r="AI182" s="7">
        <f>('Valor ventas corrientes'!AI182/'Valor ventas corrientes'!$FP182)*100</f>
        <v>11873799.160785135</v>
      </c>
      <c r="AJ182" s="7">
        <f>('Valor ventas corrientes'!AJ182/'Valor ventas corrientes'!$FP182)*100</f>
        <v>27466548.12633118</v>
      </c>
      <c r="AK182" s="7">
        <f>('Valor ventas corrientes'!AK182/'Valor ventas corrientes'!$FP182)*100</f>
        <v>6383292.2092294851</v>
      </c>
      <c r="AL182" s="7">
        <f>('Valor ventas corrientes'!AL182/'Valor ventas corrientes'!$FP182)*100</f>
        <v>27201419.691376075</v>
      </c>
      <c r="AM182" s="7">
        <f>('Valor ventas corrientes'!AM182/'Valor ventas corrientes'!$FP182)*100</f>
        <v>30418775.188139487</v>
      </c>
      <c r="AN182" s="7">
        <f>('Valor ventas corrientes'!AN182/'Valor ventas corrientes'!$FP182)*100</f>
        <v>7101709.0820630621</v>
      </c>
      <c r="AO182" s="7">
        <f>('Valor ventas corrientes'!AO182/'Valor ventas corrientes'!$FP182)*100</f>
        <v>33584711.900605559</v>
      </c>
      <c r="AP182" s="7">
        <f>('Valor ventas corrientes'!AP182/'Valor ventas corrientes'!$FP182)*100</f>
        <v>37520484.270202555</v>
      </c>
      <c r="AQ182" s="7">
        <f>('Valor ventas corrientes'!AQ182/'Valor ventas corrientes'!$FP182)*100</f>
        <v>71105196.170808107</v>
      </c>
      <c r="AR182" s="7">
        <f>('Valor ventas corrientes'!AR182/'Valor ventas corrientes'!$FP182)*100</f>
        <v>14920176.637711426</v>
      </c>
      <c r="AS182" s="7">
        <f>('Valor ventas corrientes'!AS182/'Valor ventas corrientes'!$FP182)*100</f>
        <v>237746391.62392989</v>
      </c>
      <c r="AT182" s="7">
        <f>('Valor ventas corrientes'!AT182/'Valor ventas corrientes'!$FP182)*100</f>
        <v>144490610.38484028</v>
      </c>
      <c r="AU182" s="7">
        <f>('Valor ventas corrientes'!AU182/'Valor ventas corrientes'!$FP182)*100</f>
        <v>81008346.198997721</v>
      </c>
      <c r="AV182" s="7">
        <f>('Valor ventas corrientes'!AV182/'Valor ventas corrientes'!$FP182)*100</f>
        <v>252666568.26164132</v>
      </c>
      <c r="AW182" s="7">
        <f>('Valor ventas corrientes'!AW182/'Valor ventas corrientes'!$FP182)*100</f>
        <v>225498956.58383799</v>
      </c>
      <c r="AX182" s="7">
        <f>('Valor ventas corrientes'!AX182/'Valor ventas corrientes'!$FP182)*100</f>
        <v>478165524.84547925</v>
      </c>
      <c r="AY182" s="7">
        <f>('Valor ventas corrientes'!AY182/'Valor ventas corrientes'!$FP182)*100</f>
        <v>6219727.5913551897</v>
      </c>
      <c r="AZ182" s="7">
        <f>('Valor ventas corrientes'!AZ182/'Valor ventas corrientes'!$FP182)*100</f>
        <v>34845481.027980797</v>
      </c>
      <c r="BA182" s="7">
        <f>('Valor ventas corrientes'!BA182/'Valor ventas corrientes'!$FP182)*100</f>
        <v>15127806.542075591</v>
      </c>
      <c r="BB182" s="7">
        <f>('Valor ventas corrientes'!BB182/'Valor ventas corrientes'!$FP182)*100</f>
        <v>3679376.2789726462</v>
      </c>
      <c r="BC182" s="7">
        <f>('Valor ventas corrientes'!BC182/'Valor ventas corrientes'!$FP182)*100</f>
        <v>41065208.619335987</v>
      </c>
      <c r="BD182" s="7">
        <f>('Valor ventas corrientes'!BD182/'Valor ventas corrientes'!$FP182)*100</f>
        <v>18807182.821048237</v>
      </c>
      <c r="BE182" s="7">
        <f>('Valor ventas corrientes'!BE182/'Valor ventas corrientes'!$FP182)*100</f>
        <v>59872391.440384217</v>
      </c>
      <c r="BF182" s="7">
        <f>('Valor ventas corrientes'!BF182/'Valor ventas corrientes'!$FP182)*100</f>
        <v>917555.10043850495</v>
      </c>
      <c r="BG182" s="7">
        <f>('Valor ventas corrientes'!BG182/'Valor ventas corrientes'!$FP182)*100</f>
        <v>2513662.4347462943</v>
      </c>
      <c r="BH182" s="7">
        <f>('Valor ventas corrientes'!BH182/'Valor ventas corrientes'!$FP182)*100</f>
        <v>6459980.0375861358</v>
      </c>
      <c r="BI182" s="7">
        <f>('Valor ventas corrientes'!BI182/'Valor ventas corrientes'!$FP182)*100</f>
        <v>791890.89580288169</v>
      </c>
      <c r="BJ182" s="7">
        <f>('Valor ventas corrientes'!BJ182/'Valor ventas corrientes'!$FP182)*100</f>
        <v>3431217.5351847988</v>
      </c>
      <c r="BK182" s="7">
        <f>('Valor ventas corrientes'!BK182/'Valor ventas corrientes'!$FP182)*100</f>
        <v>7251870.9333890174</v>
      </c>
      <c r="BL182" s="7">
        <f>('Valor ventas corrientes'!BL182/'Valor ventas corrientes'!$FP182)*100</f>
        <v>10683088.468573816</v>
      </c>
      <c r="BM182" s="7">
        <f>('Valor ventas corrientes'!BM182/'Valor ventas corrientes'!$FP182)*100</f>
        <v>7847722.8534140754</v>
      </c>
      <c r="BN182" s="7">
        <f>('Valor ventas corrientes'!BN182/'Valor ventas corrientes'!$FP182)*100</f>
        <v>25251607.746293593</v>
      </c>
      <c r="BO182" s="7">
        <f>('Valor ventas corrientes'!BO182/'Valor ventas corrientes'!$FP182)*100</f>
        <v>7144721.316558782</v>
      </c>
      <c r="BP182" s="7">
        <f>('Valor ventas corrientes'!BP182/'Valor ventas corrientes'!$FP182)*100</f>
        <v>2297587.0954270205</v>
      </c>
      <c r="BQ182" s="7">
        <f>('Valor ventas corrientes'!BQ182/'Valor ventas corrientes'!$FP182)*100</f>
        <v>33099330.599707667</v>
      </c>
      <c r="BR182" s="7">
        <f>('Valor ventas corrientes'!BR182/'Valor ventas corrientes'!$FP182)*100</f>
        <v>9442308.4119858015</v>
      </c>
      <c r="BS182" s="7">
        <f>('Valor ventas corrientes'!BS182/'Valor ventas corrientes'!$FP182)*100</f>
        <v>42541639.01169347</v>
      </c>
      <c r="BT182" s="7">
        <f>('Valor ventas corrientes'!BT182/'Valor ventas corrientes'!$FP182)*100</f>
        <v>5605659.5533514312</v>
      </c>
      <c r="BU182" s="7">
        <f>('Valor ventas corrientes'!BU182/'Valor ventas corrientes'!$FP182)*100</f>
        <v>35843062.825224482</v>
      </c>
      <c r="BV182" s="7">
        <f>('Valor ventas corrientes'!BV182/'Valor ventas corrientes'!$FP182)*100</f>
        <v>42204954.53769055</v>
      </c>
      <c r="BW182" s="7">
        <f>('Valor ventas corrientes'!BW182/'Valor ventas corrientes'!$FP182)*100</f>
        <v>15469725.798496557</v>
      </c>
      <c r="BX182" s="7">
        <f>('Valor ventas corrientes'!BX182/'Valor ventas corrientes'!$FP182)*100</f>
        <v>41448722.378575906</v>
      </c>
      <c r="BY182" s="7">
        <f>('Valor ventas corrientes'!BY182/'Valor ventas corrientes'!$FP182)*100</f>
        <v>57674680.336187102</v>
      </c>
      <c r="BZ182" s="7">
        <f>('Valor ventas corrientes'!BZ182/'Valor ventas corrientes'!$FP182)*100</f>
        <v>99123402.714763016</v>
      </c>
      <c r="CA182" s="7">
        <f>('Valor ventas corrientes'!CA182/'Valor ventas corrientes'!$FP182)*100</f>
        <v>3726422.0599290039</v>
      </c>
      <c r="CB182" s="7">
        <f>('Valor ventas corrientes'!CB182/'Valor ventas corrientes'!$FP182)*100</f>
        <v>60178583.648360834</v>
      </c>
      <c r="CC182" s="7">
        <f>('Valor ventas corrientes'!CC182/'Valor ventas corrientes'!$FP182)*100</f>
        <v>50962122.309667997</v>
      </c>
      <c r="CD182" s="7">
        <f>('Valor ventas corrientes'!CD182/'Valor ventas corrientes'!$FP182)*100</f>
        <v>18222118.903737735</v>
      </c>
      <c r="CE182" s="7">
        <f>('Valor ventas corrientes'!CE182/'Valor ventas corrientes'!$FP182)*100</f>
        <v>63905005.708289847</v>
      </c>
      <c r="CF182" s="7">
        <f>('Valor ventas corrientes'!CF182/'Valor ventas corrientes'!$FP182)*100</f>
        <v>69184241.213405728</v>
      </c>
      <c r="CG182" s="7">
        <f>('Valor ventas corrientes'!CG182/'Valor ventas corrientes'!$FP182)*100</f>
        <v>133089246.92169556</v>
      </c>
      <c r="CH182" s="7">
        <f>('Valor ventas corrientes'!CH182/'Valor ventas corrientes'!$FP182)*100</f>
        <v>34466294.030277722</v>
      </c>
      <c r="CI182" s="7">
        <f>('Valor ventas corrientes'!CI182/'Valor ventas corrientes'!$FP182)*100</f>
        <v>77151052.476717487</v>
      </c>
      <c r="CJ182" s="7">
        <f>('Valor ventas corrientes'!CJ182/'Valor ventas corrientes'!$FP182)*100</f>
        <v>20984627.40363333</v>
      </c>
      <c r="CK182" s="7">
        <f>('Valor ventas corrientes'!CK182/'Valor ventas corrientes'!$FP182)*100</f>
        <v>0</v>
      </c>
      <c r="CL182" s="7">
        <f>('Valor ventas corrientes'!CL182/'Valor ventas corrientes'!$FP182)*100</f>
        <v>111617346.50699522</v>
      </c>
      <c r="CM182" s="7">
        <f>('Valor ventas corrientes'!CM182/'Valor ventas corrientes'!$FP182)*100</f>
        <v>20984627.40363333</v>
      </c>
      <c r="CN182" s="7">
        <f>('Valor ventas corrientes'!CN182/'Valor ventas corrientes'!$FP182)*100</f>
        <v>132601973.91062854</v>
      </c>
      <c r="CO182" s="7">
        <f>('Valor ventas corrientes'!CO182/'Valor ventas corrientes'!$FP182)*100</f>
        <v>64478542.804969728</v>
      </c>
      <c r="CP182" s="7">
        <f>('Valor ventas corrientes'!CP182/'Valor ventas corrientes'!$FP182)*100</f>
        <v>171931441.76237214</v>
      </c>
      <c r="CQ182" s="7">
        <f>('Valor ventas corrientes'!CQ182/'Valor ventas corrientes'!$FP182)*100</f>
        <v>69803620.753184393</v>
      </c>
      <c r="CR182" s="7">
        <f>('Valor ventas corrientes'!CR182/'Valor ventas corrientes'!$FP182)*100</f>
        <v>29985827.88932972</v>
      </c>
      <c r="CS182" s="7">
        <f>('Valor ventas corrientes'!CS182/'Valor ventas corrientes'!$FP182)*100</f>
        <v>236409984.56734186</v>
      </c>
      <c r="CT182" s="7">
        <f>('Valor ventas corrientes'!CT182/'Valor ventas corrientes'!$FP182)*100</f>
        <v>99789448.64251411</v>
      </c>
      <c r="CU182" s="7">
        <f>('Valor ventas corrientes'!CU182/'Valor ventas corrientes'!$FP182)*100</f>
        <v>336199433.20985597</v>
      </c>
      <c r="CV182" s="7">
        <f>('Valor ventas corrientes'!CV182/'Valor ventas corrientes'!$FP182)*100</f>
        <v>287030.2349133431</v>
      </c>
      <c r="CW182" s="7">
        <f>('Valor ventas corrientes'!CW182/'Valor ventas corrientes'!$FP182)*100</f>
        <v>25167164.957193572</v>
      </c>
      <c r="CX182" s="7">
        <f>('Valor ventas corrientes'!CX182/'Valor ventas corrientes'!$FP182)*100</f>
        <v>8238818.1666318662</v>
      </c>
      <c r="CY182" s="7">
        <f>('Valor ventas corrientes'!CY182/'Valor ventas corrientes'!$FP182)*100</f>
        <v>0</v>
      </c>
      <c r="CZ182" s="7">
        <f>('Valor ventas corrientes'!CZ182/'Valor ventas corrientes'!$FP182)*100</f>
        <v>25454195.192106914</v>
      </c>
      <c r="DA182" s="7">
        <f>('Valor ventas corrientes'!DA182/'Valor ventas corrientes'!$FP182)*100</f>
        <v>8238818.1666318662</v>
      </c>
      <c r="DB182" s="7">
        <f>('Valor ventas corrientes'!DB182/'Valor ventas corrientes'!$FP182)*100</f>
        <v>33693013.35873878</v>
      </c>
      <c r="DC182" s="7">
        <f>('Valor ventas corrientes'!DC182/'Valor ventas corrientes'!$FP182)*100</f>
        <v>3115016.07851326</v>
      </c>
      <c r="DD182" s="7">
        <f>('Valor ventas corrientes'!DD182/'Valor ventas corrientes'!$FP182)*100</f>
        <v>37843861.614115685</v>
      </c>
      <c r="DE182" s="7">
        <f>('Valor ventas corrientes'!DE182/'Valor ventas corrientes'!$FP182)*100</f>
        <v>15513976.052202968</v>
      </c>
      <c r="DF182" s="7">
        <f>('Valor ventas corrientes'!DF182/'Valor ventas corrientes'!$FP182)*100</f>
        <v>3169522.554186678</v>
      </c>
      <c r="DG182" s="7">
        <f>('Valor ventas corrientes'!DG182/'Valor ventas corrientes'!$FP182)*100</f>
        <v>40958877.69262895</v>
      </c>
      <c r="DH182" s="7">
        <f>('Valor ventas corrientes'!DH182/'Valor ventas corrientes'!$FP182)*100</f>
        <v>18683498.606389645</v>
      </c>
      <c r="DI182" s="7">
        <f>('Valor ventas corrientes'!DI182/'Valor ventas corrientes'!$FP182)*100</f>
        <v>59642376.299018584</v>
      </c>
      <c r="DJ182" s="7">
        <f>('Valor ventas corrientes'!DJ182/'Valor ventas corrientes'!$FP182)*100</f>
        <v>1810976.1829191898</v>
      </c>
      <c r="DK182" s="7">
        <f>('Valor ventas corrientes'!DK182/'Valor ventas corrientes'!$FP182)*100</f>
        <v>7061073.0457297973</v>
      </c>
      <c r="DL182" s="7">
        <f>('Valor ventas corrientes'!DL182/'Valor ventas corrientes'!$FP182)*100</f>
        <v>11193982.633952809</v>
      </c>
      <c r="DM182" s="7">
        <f>('Valor ventas corrientes'!DM182/'Valor ventas corrientes'!$FP182)*100</f>
        <v>31724180.267905619</v>
      </c>
      <c r="DN182" s="7">
        <f>('Valor ventas corrientes'!DN182/'Valor ventas corrientes'!$FP182)*100</f>
        <v>8872049.2286489885</v>
      </c>
      <c r="DO182" s="7">
        <f>('Valor ventas corrientes'!DO182/'Valor ventas corrientes'!$FP182)*100</f>
        <v>42918162.901858434</v>
      </c>
      <c r="DP182" s="7">
        <f>('Valor ventas corrientes'!DP182/'Valor ventas corrientes'!$FP182)*100</f>
        <v>51790212.130507417</v>
      </c>
      <c r="DQ182" s="7">
        <f>('Valor ventas corrientes'!DQ182/'Valor ventas corrientes'!$FP182)*100</f>
        <v>750578.04760910431</v>
      </c>
      <c r="DR182" s="7">
        <f>('Valor ventas corrientes'!DR182/'Valor ventas corrientes'!$FP182)*100</f>
        <v>10723264.188765924</v>
      </c>
      <c r="DS182" s="7">
        <f>('Valor ventas corrientes'!DS182/'Valor ventas corrientes'!$FP182)*100</f>
        <v>125816793.13071623</v>
      </c>
      <c r="DT182" s="7">
        <f>('Valor ventas corrientes'!DT182/'Valor ventas corrientes'!$FP182)*100</f>
        <v>80300067.841720611</v>
      </c>
      <c r="DU182" s="7">
        <f>('Valor ventas corrientes'!DU182/'Valor ventas corrientes'!$FP182)*100</f>
        <v>11473842.236375026</v>
      </c>
      <c r="DV182" s="7">
        <f>('Valor ventas corrientes'!DV182/'Valor ventas corrientes'!$FP182)*100</f>
        <v>206116860.97243688</v>
      </c>
      <c r="DW182" s="7">
        <f>('Valor ventas corrientes'!DW182/'Valor ventas corrientes'!$FP182)*100</f>
        <v>217590703.20881191</v>
      </c>
      <c r="DX182" s="7">
        <f>('Valor ventas corrientes'!DX182/'Valor ventas corrientes'!$FP182)*100</f>
        <v>201383.05700563794</v>
      </c>
      <c r="DY182" s="7">
        <f>('Valor ventas corrientes'!DY182/'Valor ventas corrientes'!$FP182)*100</f>
        <v>26764430.438504908</v>
      </c>
      <c r="DZ182" s="7">
        <f>('Valor ventas corrientes'!DZ182/'Valor ventas corrientes'!$FP182)*100</f>
        <v>13989339.629985387</v>
      </c>
      <c r="EA182" s="7">
        <f>('Valor ventas corrientes'!EA182/'Valor ventas corrientes'!$FP182)*100</f>
        <v>6416530.6078513265</v>
      </c>
      <c r="EB182" s="7">
        <f>('Valor ventas corrientes'!EB182/'Valor ventas corrientes'!$FP182)*100</f>
        <v>26965813.495510548</v>
      </c>
      <c r="EC182" s="7">
        <f>('Valor ventas corrientes'!EC182/'Valor ventas corrientes'!$FP182)*100</f>
        <v>20405870.237836715</v>
      </c>
      <c r="ED182" s="7">
        <f>('Valor ventas corrientes'!ED182/'Valor ventas corrientes'!$FP182)*100</f>
        <v>47371683.733347259</v>
      </c>
      <c r="EE182" s="7">
        <f>('Valor ventas corrientes'!EE182/'Valor ventas corrientes'!$FP182)*100</f>
        <v>17588223.641261227</v>
      </c>
      <c r="EF182" s="7">
        <f>('Valor ventas corrientes'!EF182/'Valor ventas corrientes'!$FP182)*100</f>
        <v>13867278.082271874</v>
      </c>
      <c r="EG182" s="7">
        <f>('Valor ventas corrientes'!EG182/'Valor ventas corrientes'!$FP182)*100</f>
        <v>7035704.1614115685</v>
      </c>
      <c r="EH182" s="7">
        <f>('Valor ventas corrientes'!EH182/'Valor ventas corrientes'!$FP182)*100</f>
        <v>0</v>
      </c>
      <c r="EI182" s="7">
        <f>('Valor ventas corrientes'!EI182/'Valor ventas corrientes'!$FP182)*100</f>
        <v>31455501.723533101</v>
      </c>
      <c r="EJ182" s="7">
        <f>('Valor ventas corrientes'!EJ182/'Valor ventas corrientes'!$FP182)*100</f>
        <v>7035704.1614115685</v>
      </c>
      <c r="EK182" s="7">
        <f>('Valor ventas corrientes'!EK182/'Valor ventas corrientes'!$FP182)*100</f>
        <v>38491205.88494467</v>
      </c>
      <c r="EL182" s="7">
        <f>('Valor ventas corrientes'!EL182/'Valor ventas corrientes'!$FP182)*100</f>
        <v>198008763.13134268</v>
      </c>
      <c r="EM182" s="7">
        <f>('Valor ventas corrientes'!EM182/'Valor ventas corrientes'!$FP182)*100</f>
        <v>1350570107.7590313</v>
      </c>
      <c r="EN182" s="7">
        <f>('Valor ventas corrientes'!EN182/'Valor ventas corrientes'!$FP182)*100</f>
        <v>1042611666.7487993</v>
      </c>
      <c r="EO182" s="7">
        <f>('Valor ventas corrientes'!EO182/'Valor ventas corrientes'!$FP182)*100</f>
        <v>880973054.69805825</v>
      </c>
      <c r="EP182" s="7">
        <f>('Valor ventas corrientes'!EP182/'Valor ventas corrientes'!$FP182)*100</f>
        <v>1548578870.8903739</v>
      </c>
      <c r="EQ182" s="7">
        <f>('Valor ventas corrientes'!EQ182/'Valor ventas corrientes'!$FP182)*100</f>
        <v>1923584721.4468577</v>
      </c>
      <c r="ER182" s="7">
        <f>('Valor ventas corrientes'!ER182/'Valor ventas corrientes'!$FP182)*100</f>
        <v>3472163592.3372312</v>
      </c>
      <c r="ES182" s="7">
        <f>('Valor ventas corrientes'!ES182/'Valor ventas corrientes'!$FP182)*100</f>
        <v>282902031.47964084</v>
      </c>
      <c r="ET182" s="7">
        <f>('Valor ventas corrientes'!ET182/'Valor ventas corrientes'!$FP182)*100</f>
        <v>1643883537.139904</v>
      </c>
      <c r="EU182" s="7">
        <f>('Valor ventas corrientes'!EU182/'Valor ventas corrientes'!$FP182)*100</f>
        <v>1283779668.122155</v>
      </c>
      <c r="EV182" s="7">
        <f>('Valor ventas corrientes'!EV182/'Valor ventas corrientes'!$FP182)*100</f>
        <v>1003408591.4101067</v>
      </c>
      <c r="EW182" s="7">
        <f>('Valor ventas corrientes'!EW182/'Valor ventas corrientes'!$FP182)*100</f>
        <v>1926785568.6195452</v>
      </c>
      <c r="EX182" s="7">
        <f>('Valor ventas corrientes'!EX182/'Valor ventas corrientes'!$FP182)*100</f>
        <v>2287188259.5322618</v>
      </c>
      <c r="EY182" s="7">
        <f>('Valor ventas corrientes'!EY182/'Valor ventas corrientes'!$FP182)*100</f>
        <v>4213973828.1518064</v>
      </c>
      <c r="EZ182" s="7">
        <f>('Valor ventas corrientes'!EZ182/'Valor ventas corrientes'!$FP182)*100</f>
        <v>289067015.08060139</v>
      </c>
      <c r="FA182" s="7">
        <f>('Valor ventas corrientes'!FA182/'Valor ventas corrientes'!$FP182)*100</f>
        <v>1751443331.3842139</v>
      </c>
      <c r="FB182" s="7">
        <f>('Valor ventas corrientes'!FB182/'Valor ventas corrientes'!$FP182)*100</f>
        <v>1458532577.7356443</v>
      </c>
      <c r="FC182" s="7">
        <f>('Valor ventas corrientes'!FC182/'Valor ventas corrientes'!$FP182)*100</f>
        <v>1125018892.681771</v>
      </c>
      <c r="FD182" s="7">
        <f>('Valor ventas corrientes'!FD182/'Valor ventas corrientes'!$FP182)*100</f>
        <v>2040510346.4648154</v>
      </c>
      <c r="FE182" s="7">
        <f>('Valor ventas corrientes'!FE182/'Valor ventas corrientes'!$FP182)*100</f>
        <v>2583551470.4174151</v>
      </c>
      <c r="FF182" s="7">
        <f>('Valor ventas corrientes'!FF182/'Valor ventas corrientes'!$FP182)*100</f>
        <v>4624061816.8822308</v>
      </c>
      <c r="FG182" s="7">
        <f>('Valor ventas corrientes'!FG182/'Valor ventas corrientes'!$FP182)*100</f>
        <v>306655238.72186261</v>
      </c>
      <c r="FH182" s="7">
        <f>('Valor ventas corrientes'!FH182/'Valor ventas corrientes'!$FP182)*100</f>
        <v>1765310609.466486</v>
      </c>
      <c r="FI182" s="7">
        <f>('Valor ventas corrientes'!FI182/'Valor ventas corrientes'!$FP182)*100</f>
        <v>1465568281.8970559</v>
      </c>
      <c r="FJ182" s="7">
        <f>('Valor ventas corrientes'!FJ182/'Valor ventas corrientes'!$FP182)*100</f>
        <v>1125018892.681771</v>
      </c>
      <c r="FK182" s="7">
        <f>('Valor ventas corrientes'!FK182/'Valor ventas corrientes'!$FP182)*100</f>
        <v>2071965848.1883485</v>
      </c>
      <c r="FL182" s="7">
        <f>('Valor ventas corrientes'!FL182/'Valor ventas corrientes'!$FP182)*100</f>
        <v>2590587174.5788269</v>
      </c>
      <c r="FM182" s="7">
        <f>('Valor ventas corrientes'!FM182/'Valor ventas corrientes'!$FP182)*100</f>
        <v>4662553022.7671757</v>
      </c>
      <c r="FN182" s="71"/>
    </row>
    <row r="183" spans="1:172" s="49" customFormat="1" ht="12.95" customHeight="1" x14ac:dyDescent="0.2">
      <c r="A183" s="29">
        <v>45536</v>
      </c>
      <c r="B183" s="7">
        <f>('Valor ventas corrientes'!B183/'Valor ventas corrientes'!$FP183)*100</f>
        <v>418655.99708373839</v>
      </c>
      <c r="C183" s="7">
        <f>('Valor ventas corrientes'!C183/'Valor ventas corrientes'!$FP183)*100</f>
        <v>126396405.55513124</v>
      </c>
      <c r="D183" s="7">
        <f>('Valor ventas corrientes'!D183/'Valor ventas corrientes'!$FP183)*100</f>
        <v>377811950.29884738</v>
      </c>
      <c r="E183" s="7">
        <f>('Valor ventas corrientes'!E183/'Valor ventas corrientes'!$FP183)*100</f>
        <v>283704190.10984588</v>
      </c>
      <c r="F183" s="7">
        <f>('Valor ventas corrientes'!F183/'Valor ventas corrientes'!$FP183)*100</f>
        <v>126815061.55221497</v>
      </c>
      <c r="G183" s="7">
        <f>('Valor ventas corrientes'!G183/'Valor ventas corrientes'!$FP183)*100</f>
        <v>661516140.40869331</v>
      </c>
      <c r="H183" s="7">
        <f>('Valor ventas corrientes'!H183/'Valor ventas corrientes'!$FP183)*100</f>
        <v>788331201.96090817</v>
      </c>
      <c r="I183" s="7">
        <f>('Valor ventas corrientes'!I183/'Valor ventas corrientes'!$FP183)*100</f>
        <v>23269014.17372587</v>
      </c>
      <c r="J183" s="7">
        <f>('Valor ventas corrientes'!J183/'Valor ventas corrientes'!$FP183)*100</f>
        <v>136935465.61928898</v>
      </c>
      <c r="K183" s="7">
        <f>('Valor ventas corrientes'!K183/'Valor ventas corrientes'!$FP183)*100</f>
        <v>57667670.877933621</v>
      </c>
      <c r="L183" s="7">
        <f>('Valor ventas corrientes'!L183/'Valor ventas corrientes'!$FP183)*100</f>
        <v>84945640.440216631</v>
      </c>
      <c r="M183" s="7">
        <f>('Valor ventas corrientes'!M183/'Valor ventas corrientes'!$FP183)*100</f>
        <v>160204479.79301485</v>
      </c>
      <c r="N183" s="7">
        <f>('Valor ventas corrientes'!N183/'Valor ventas corrientes'!$FP183)*100</f>
        <v>142613311.31815025</v>
      </c>
      <c r="O183" s="7">
        <f>('Valor ventas corrientes'!O183/'Valor ventas corrientes'!$FP183)*100</f>
        <v>302817791.11116511</v>
      </c>
      <c r="P183" s="7">
        <f>('Valor ventas corrientes'!P183/'Valor ventas corrientes'!$FP183)*100</f>
        <v>33904197.478683516</v>
      </c>
      <c r="Q183" s="7">
        <f>('Valor ventas corrientes'!Q183/'Valor ventas corrientes'!$FP183)*100</f>
        <v>419424958.89702815</v>
      </c>
      <c r="R183" s="7">
        <f>('Valor ventas corrientes'!R183/'Valor ventas corrientes'!$FP183)*100</f>
        <v>280125051.94278574</v>
      </c>
      <c r="S183" s="7">
        <f>('Valor ventas corrientes'!S183/'Valor ventas corrientes'!$FP183)*100</f>
        <v>184873017.78155813</v>
      </c>
      <c r="T183" s="7">
        <f>('Valor ventas corrientes'!T183/'Valor ventas corrientes'!$FP183)*100</f>
        <v>453329156.37571168</v>
      </c>
      <c r="U183" s="7">
        <f>('Valor ventas corrientes'!U183/'Valor ventas corrientes'!$FP183)*100</f>
        <v>464998069.72434384</v>
      </c>
      <c r="V183" s="7">
        <f>('Valor ventas corrientes'!V183/'Valor ventas corrientes'!$FP183)*100</f>
        <v>918327226.10005546</v>
      </c>
      <c r="W183" s="7">
        <f>('Valor ventas corrientes'!W183/'Valor ventas corrientes'!$FP183)*100</f>
        <v>14450678.169282043</v>
      </c>
      <c r="X183" s="7">
        <f>('Valor ventas corrientes'!X183/'Valor ventas corrientes'!$FP183)*100</f>
        <v>65249985.674489647</v>
      </c>
      <c r="Y183" s="7">
        <f>('Valor ventas corrientes'!Y183/'Valor ventas corrientes'!$FP183)*100</f>
        <v>58053307.641230382</v>
      </c>
      <c r="Z183" s="7">
        <f>('Valor ventas corrientes'!Z183/'Valor ventas corrientes'!$FP183)*100</f>
        <v>112577676.41535898</v>
      </c>
      <c r="AA183" s="7">
        <f>('Valor ventas corrientes'!AA183/'Valor ventas corrientes'!$FP183)*100</f>
        <v>79700663.843771696</v>
      </c>
      <c r="AB183" s="7">
        <f>('Valor ventas corrientes'!AB183/'Valor ventas corrientes'!$FP183)*100</f>
        <v>170630984.05658937</v>
      </c>
      <c r="AC183" s="7">
        <f>('Valor ventas corrientes'!AC183/'Valor ventas corrientes'!$FP183)*100</f>
        <v>250331647.90036106</v>
      </c>
      <c r="AD183" s="7">
        <f>('Valor ventas corrientes'!AD183/'Valor ventas corrientes'!$FP183)*100</f>
        <v>842707.0402721843</v>
      </c>
      <c r="AE183" s="7">
        <f>('Valor ventas corrientes'!AE183/'Valor ventas corrientes'!$FP183)*100</f>
        <v>17671675.856408831</v>
      </c>
      <c r="AF183" s="7">
        <f>('Valor ventas corrientes'!AF183/'Valor ventas corrientes'!$FP183)*100</f>
        <v>11893014.296000555</v>
      </c>
      <c r="AG183" s="7">
        <f>('Valor ventas corrientes'!AG183/'Valor ventas corrientes'!$FP183)*100</f>
        <v>5061745.2725315923</v>
      </c>
      <c r="AH183" s="7">
        <f>('Valor ventas corrientes'!AH183/'Valor ventas corrientes'!$FP183)*100</f>
        <v>18514382.896681018</v>
      </c>
      <c r="AI183" s="7">
        <f>('Valor ventas corrientes'!AI183/'Valor ventas corrientes'!$FP183)*100</f>
        <v>16954759.56853215</v>
      </c>
      <c r="AJ183" s="7">
        <f>('Valor ventas corrientes'!AJ183/'Valor ventas corrientes'!$FP183)*100</f>
        <v>35469142.465213165</v>
      </c>
      <c r="AK183" s="7">
        <f>('Valor ventas corrientes'!AK183/'Valor ventas corrientes'!$FP183)*100</f>
        <v>2928217.3625190947</v>
      </c>
      <c r="AL183" s="7">
        <f>('Valor ventas corrientes'!AL183/'Valor ventas corrientes'!$FP183)*100</f>
        <v>22393511.208026662</v>
      </c>
      <c r="AM183" s="7">
        <f>('Valor ventas corrientes'!AM183/'Valor ventas corrientes'!$FP183)*100</f>
        <v>19182572.881058186</v>
      </c>
      <c r="AN183" s="7">
        <f>('Valor ventas corrientes'!AN183/'Valor ventas corrientes'!$FP183)*100</f>
        <v>5809655.2930148588</v>
      </c>
      <c r="AO183" s="7">
        <f>('Valor ventas corrientes'!AO183/'Valor ventas corrientes'!$FP183)*100</f>
        <v>25321728.570545755</v>
      </c>
      <c r="AP183" s="7">
        <f>('Valor ventas corrientes'!AP183/'Valor ventas corrientes'!$FP183)*100</f>
        <v>24992228.174073044</v>
      </c>
      <c r="AQ183" s="7">
        <f>('Valor ventas corrientes'!AQ183/'Valor ventas corrientes'!$FP183)*100</f>
        <v>50313956.744618803</v>
      </c>
      <c r="AR183" s="7">
        <f>('Valor ventas corrientes'!AR183/'Valor ventas corrientes'!$FP183)*100</f>
        <v>16277304.908207193</v>
      </c>
      <c r="AS183" s="7">
        <f>('Valor ventas corrientes'!AS183/'Valor ventas corrientes'!$FP183)*100</f>
        <v>184833545.67004582</v>
      </c>
      <c r="AT183" s="7">
        <f>('Valor ventas corrientes'!AT183/'Valor ventas corrientes'!$FP183)*100</f>
        <v>118652287.60165256</v>
      </c>
      <c r="AU183" s="7">
        <f>('Valor ventas corrientes'!AU183/'Valor ventas corrientes'!$FP183)*100</f>
        <v>36993320.571101233</v>
      </c>
      <c r="AV183" s="7">
        <f>('Valor ventas corrientes'!AV183/'Valor ventas corrientes'!$FP183)*100</f>
        <v>201110850.57825303</v>
      </c>
      <c r="AW183" s="7">
        <f>('Valor ventas corrientes'!AW183/'Valor ventas corrientes'!$FP183)*100</f>
        <v>155645608.17275378</v>
      </c>
      <c r="AX183" s="7">
        <f>('Valor ventas corrientes'!AX183/'Valor ventas corrientes'!$FP183)*100</f>
        <v>356756458.75100678</v>
      </c>
      <c r="AY183" s="7">
        <f>('Valor ventas corrientes'!AY183/'Valor ventas corrientes'!$FP183)*100</f>
        <v>6193048.4887515623</v>
      </c>
      <c r="AZ183" s="7">
        <f>('Valor ventas corrientes'!AZ183/'Valor ventas corrientes'!$FP183)*100</f>
        <v>29037430.807873905</v>
      </c>
      <c r="BA183" s="7">
        <f>('Valor ventas corrientes'!BA183/'Valor ventas corrientes'!$FP183)*100</f>
        <v>23186023.141924731</v>
      </c>
      <c r="BB183" s="7">
        <f>('Valor ventas corrientes'!BB183/'Valor ventas corrientes'!$FP183)*100</f>
        <v>1433681.6067212888</v>
      </c>
      <c r="BC183" s="7">
        <f>('Valor ventas corrientes'!BC183/'Valor ventas corrientes'!$FP183)*100</f>
        <v>35230479.296625473</v>
      </c>
      <c r="BD183" s="7">
        <f>('Valor ventas corrientes'!BD183/'Valor ventas corrientes'!$FP183)*100</f>
        <v>24619704.748646021</v>
      </c>
      <c r="BE183" s="7">
        <f>('Valor ventas corrientes'!BE183/'Valor ventas corrientes'!$FP183)*100</f>
        <v>59850184.045271493</v>
      </c>
      <c r="BF183" s="7">
        <f>('Valor ventas corrientes'!BF183/'Valor ventas corrientes'!$FP183)*100</f>
        <v>1080938.269684766</v>
      </c>
      <c r="BG183" s="7">
        <f>('Valor ventas corrientes'!BG183/'Valor ventas corrientes'!$FP183)*100</f>
        <v>6115294.1952506592</v>
      </c>
      <c r="BH183" s="7">
        <f>('Valor ventas corrientes'!BH183/'Valor ventas corrientes'!$FP183)*100</f>
        <v>9903438.5032634344</v>
      </c>
      <c r="BI183" s="7">
        <f>('Valor ventas corrientes'!BI183/'Valor ventas corrientes'!$FP183)*100</f>
        <v>789966.42827385082</v>
      </c>
      <c r="BJ183" s="7">
        <f>('Valor ventas corrientes'!BJ183/'Valor ventas corrientes'!$FP183)*100</f>
        <v>7196232.4649354257</v>
      </c>
      <c r="BK183" s="7">
        <f>('Valor ventas corrientes'!BK183/'Valor ventas corrientes'!$FP183)*100</f>
        <v>10693404.931537285</v>
      </c>
      <c r="BL183" s="7">
        <f>('Valor ventas corrientes'!BL183/'Valor ventas corrientes'!$FP183)*100</f>
        <v>17889637.396472711</v>
      </c>
      <c r="BM183" s="7">
        <f>('Valor ventas corrientes'!BM183/'Valor ventas corrientes'!$FP183)*100</f>
        <v>2257824.6980280518</v>
      </c>
      <c r="BN183" s="7">
        <f>('Valor ventas corrientes'!BN183/'Valor ventas corrientes'!$FP183)*100</f>
        <v>27577583.332384389</v>
      </c>
      <c r="BO183" s="7">
        <f>('Valor ventas corrientes'!BO183/'Valor ventas corrientes'!$FP183)*100</f>
        <v>11358259.968059992</v>
      </c>
      <c r="BP183" s="7">
        <f>('Valor ventas corrientes'!BP183/'Valor ventas corrientes'!$FP183)*100</f>
        <v>0</v>
      </c>
      <c r="BQ183" s="7">
        <f>('Valor ventas corrientes'!BQ183/'Valor ventas corrientes'!$FP183)*100</f>
        <v>29835408.030412439</v>
      </c>
      <c r="BR183" s="7">
        <f>('Valor ventas corrientes'!BR183/'Valor ventas corrientes'!$FP183)*100</f>
        <v>11358259.968059992</v>
      </c>
      <c r="BS183" s="7">
        <f>('Valor ventas corrientes'!BS183/'Valor ventas corrientes'!$FP183)*100</f>
        <v>41193667.99847243</v>
      </c>
      <c r="BT183" s="7">
        <f>('Valor ventas corrientes'!BT183/'Valor ventas corrientes'!$FP183)*100</f>
        <v>3027359.983960561</v>
      </c>
      <c r="BU183" s="7">
        <f>('Valor ventas corrientes'!BU183/'Valor ventas corrientes'!$FP183)*100</f>
        <v>48827884.690181918</v>
      </c>
      <c r="BV183" s="7">
        <f>('Valor ventas corrientes'!BV183/'Valor ventas corrientes'!$FP183)*100</f>
        <v>35095003.461463682</v>
      </c>
      <c r="BW183" s="7">
        <f>('Valor ventas corrientes'!BW183/'Valor ventas corrientes'!$FP183)*100</f>
        <v>23733825.807179555</v>
      </c>
      <c r="BX183" s="7">
        <f>('Valor ventas corrientes'!BX183/'Valor ventas corrientes'!$FP183)*100</f>
        <v>51855244.67414248</v>
      </c>
      <c r="BY183" s="7">
        <f>('Valor ventas corrientes'!BY183/'Valor ventas corrientes'!$FP183)*100</f>
        <v>58828829.268643245</v>
      </c>
      <c r="BZ183" s="7">
        <f>('Valor ventas corrientes'!BZ183/'Valor ventas corrientes'!$FP183)*100</f>
        <v>110684073.94278574</v>
      </c>
      <c r="CA183" s="7">
        <f>('Valor ventas corrientes'!CA183/'Valor ventas corrientes'!$FP183)*100</f>
        <v>4501345.0802666293</v>
      </c>
      <c r="CB183" s="7">
        <f>('Valor ventas corrientes'!CB183/'Valor ventas corrientes'!$FP183)*100</f>
        <v>55409811.582835719</v>
      </c>
      <c r="CC183" s="7">
        <f>('Valor ventas corrientes'!CC183/'Valor ventas corrientes'!$FP183)*100</f>
        <v>65133714.358283564</v>
      </c>
      <c r="CD183" s="7">
        <f>('Valor ventas corrientes'!CD183/'Valor ventas corrientes'!$FP183)*100</f>
        <v>15403790.749826413</v>
      </c>
      <c r="CE183" s="7">
        <f>('Valor ventas corrientes'!CE183/'Valor ventas corrientes'!$FP183)*100</f>
        <v>59911156.663102344</v>
      </c>
      <c r="CF183" s="7">
        <f>('Valor ventas corrientes'!CF183/'Valor ventas corrientes'!$FP183)*100</f>
        <v>80537505.108109981</v>
      </c>
      <c r="CG183" s="7">
        <f>('Valor ventas corrientes'!CG183/'Valor ventas corrientes'!$FP183)*100</f>
        <v>140448661.77121234</v>
      </c>
      <c r="CH183" s="7">
        <f>('Valor ventas corrientes'!CH183/'Valor ventas corrientes'!$FP183)*100</f>
        <v>31816118.586099155</v>
      </c>
      <c r="CI183" s="7">
        <f>('Valor ventas corrientes'!CI183/'Valor ventas corrientes'!$FP183)*100</f>
        <v>62963238.874461874</v>
      </c>
      <c r="CJ183" s="7">
        <f>('Valor ventas corrientes'!CJ183/'Valor ventas corrientes'!$FP183)*100</f>
        <v>26514833.685876958</v>
      </c>
      <c r="CK183" s="7">
        <f>('Valor ventas corrientes'!CK183/'Valor ventas corrientes'!$FP183)*100</f>
        <v>3145188.1683099568</v>
      </c>
      <c r="CL183" s="7">
        <f>('Valor ventas corrientes'!CL183/'Valor ventas corrientes'!$FP183)*100</f>
        <v>94779357.460561037</v>
      </c>
      <c r="CM183" s="7">
        <f>('Valor ventas corrientes'!CM183/'Valor ventas corrientes'!$FP183)*100</f>
        <v>29660021.854186919</v>
      </c>
      <c r="CN183" s="7">
        <f>('Valor ventas corrientes'!CN183/'Valor ventas corrientes'!$FP183)*100</f>
        <v>124439379.31474794</v>
      </c>
      <c r="CO183" s="7">
        <f>('Valor ventas corrientes'!CO183/'Valor ventas corrientes'!$FP183)*100</f>
        <v>64806363.173725873</v>
      </c>
      <c r="CP183" s="7">
        <f>('Valor ventas corrientes'!CP183/'Valor ventas corrientes'!$FP183)*100</f>
        <v>173323324.88723788</v>
      </c>
      <c r="CQ183" s="7">
        <f>('Valor ventas corrientes'!CQ183/'Valor ventas corrientes'!$FP183)*100</f>
        <v>78705978.166018605</v>
      </c>
      <c r="CR183" s="7">
        <f>('Valor ventas corrientes'!CR183/'Valor ventas corrientes'!$FP183)*100</f>
        <v>19900632.969032079</v>
      </c>
      <c r="CS183" s="7">
        <f>('Valor ventas corrientes'!CS183/'Valor ventas corrientes'!$FP183)*100</f>
        <v>238129688.06096375</v>
      </c>
      <c r="CT183" s="7">
        <f>('Valor ventas corrientes'!CT183/'Valor ventas corrientes'!$FP183)*100</f>
        <v>98606611.135050684</v>
      </c>
      <c r="CU183" s="7">
        <f>('Valor ventas corrientes'!CU183/'Valor ventas corrientes'!$FP183)*100</f>
        <v>336736299.1960144</v>
      </c>
      <c r="CV183" s="7">
        <f>('Valor ventas corrientes'!CV183/'Valor ventas corrientes'!$FP183)*100</f>
        <v>10621796.335717261</v>
      </c>
      <c r="CW183" s="7">
        <f>('Valor ventas corrientes'!CW183/'Valor ventas corrientes'!$FP183)*100</f>
        <v>29619929.092209414</v>
      </c>
      <c r="CX183" s="7">
        <f>('Valor ventas corrientes'!CX183/'Valor ventas corrientes'!$FP183)*100</f>
        <v>2265793.5564504927</v>
      </c>
      <c r="CY183" s="7">
        <f>('Valor ventas corrientes'!CY183/'Valor ventas corrientes'!$FP183)*100</f>
        <v>0</v>
      </c>
      <c r="CZ183" s="7">
        <f>('Valor ventas corrientes'!CZ183/'Valor ventas corrientes'!$FP183)*100</f>
        <v>40241725.427926674</v>
      </c>
      <c r="DA183" s="7">
        <f>('Valor ventas corrientes'!DA183/'Valor ventas corrientes'!$FP183)*100</f>
        <v>2265793.5564504927</v>
      </c>
      <c r="DB183" s="7">
        <f>('Valor ventas corrientes'!DB183/'Valor ventas corrientes'!$FP183)*100</f>
        <v>42507518.984377168</v>
      </c>
      <c r="DC183" s="7">
        <f>('Valor ventas corrientes'!DC183/'Valor ventas corrientes'!$FP183)*100</f>
        <v>546214.3452298292</v>
      </c>
      <c r="DD183" s="7">
        <f>('Valor ventas corrientes'!DD183/'Valor ventas corrientes'!$FP183)*100</f>
        <v>20542219.903485626</v>
      </c>
      <c r="DE183" s="7">
        <f>('Valor ventas corrientes'!DE183/'Valor ventas corrientes'!$FP183)*100</f>
        <v>2100479.3211359535</v>
      </c>
      <c r="DF183" s="7">
        <f>('Valor ventas corrientes'!DF183/'Valor ventas corrientes'!$FP183)*100</f>
        <v>6116728.4010554086</v>
      </c>
      <c r="DG183" s="7">
        <f>('Valor ventas corrientes'!DG183/'Valor ventas corrientes'!$FP183)*100</f>
        <v>21088434.248715457</v>
      </c>
      <c r="DH183" s="7">
        <f>('Valor ventas corrientes'!DH183/'Valor ventas corrientes'!$FP183)*100</f>
        <v>8217207.7221913626</v>
      </c>
      <c r="DI183" s="7">
        <f>('Valor ventas corrientes'!DI183/'Valor ventas corrientes'!$FP183)*100</f>
        <v>29305641.97090682</v>
      </c>
      <c r="DJ183" s="7">
        <f>('Valor ventas corrientes'!DJ183/'Valor ventas corrientes'!$FP183)*100</f>
        <v>6368586.6824052213</v>
      </c>
      <c r="DK183" s="7">
        <f>('Valor ventas corrientes'!DK183/'Valor ventas corrientes'!$FP183)*100</f>
        <v>26151996.391612276</v>
      </c>
      <c r="DL183" s="7">
        <f>('Valor ventas corrientes'!DL183/'Valor ventas corrientes'!$FP183)*100</f>
        <v>7649746.5824885424</v>
      </c>
      <c r="DM183" s="7">
        <f>('Valor ventas corrientes'!DM183/'Valor ventas corrientes'!$FP183)*100</f>
        <v>6632153.4509095959</v>
      </c>
      <c r="DN183" s="7">
        <f>('Valor ventas corrientes'!DN183/'Valor ventas corrientes'!$FP183)*100</f>
        <v>32520583.074017499</v>
      </c>
      <c r="DO183" s="7">
        <f>('Valor ventas corrientes'!DO183/'Valor ventas corrientes'!$FP183)*100</f>
        <v>14281900.033398138</v>
      </c>
      <c r="DP183" s="7">
        <f>('Valor ventas corrientes'!DP183/'Valor ventas corrientes'!$FP183)*100</f>
        <v>46802483.107415631</v>
      </c>
      <c r="DQ183" s="7">
        <f>('Valor ventas corrientes'!DQ183/'Valor ventas corrientes'!$FP183)*100</f>
        <v>193942.78641855298</v>
      </c>
      <c r="DR183" s="7">
        <f>('Valor ventas corrientes'!DR183/'Valor ventas corrientes'!$FP183)*100</f>
        <v>5494853.4092487153</v>
      </c>
      <c r="DS183" s="7">
        <f>('Valor ventas corrientes'!DS183/'Valor ventas corrientes'!$FP183)*100</f>
        <v>105642640.29544508</v>
      </c>
      <c r="DT183" s="7">
        <f>('Valor ventas corrientes'!DT183/'Valor ventas corrientes'!$FP183)*100</f>
        <v>73586203.123385638</v>
      </c>
      <c r="DU183" s="7">
        <f>('Valor ventas corrientes'!DU183/'Valor ventas corrientes'!$FP183)*100</f>
        <v>5688796.1956672687</v>
      </c>
      <c r="DV183" s="7">
        <f>('Valor ventas corrientes'!DV183/'Valor ventas corrientes'!$FP183)*100</f>
        <v>179228843.41883069</v>
      </c>
      <c r="DW183" s="7">
        <f>('Valor ventas corrientes'!DW183/'Valor ventas corrientes'!$FP183)*100</f>
        <v>184917639.61449799</v>
      </c>
      <c r="DX183" s="7">
        <f>('Valor ventas corrientes'!DX183/'Valor ventas corrientes'!$FP183)*100</f>
        <v>0</v>
      </c>
      <c r="DY183" s="7">
        <f>('Valor ventas corrientes'!DY183/'Valor ventas corrientes'!$FP183)*100</f>
        <v>25321410.906540755</v>
      </c>
      <c r="DZ183" s="7">
        <f>('Valor ventas corrientes'!DZ183/'Valor ventas corrientes'!$FP183)*100</f>
        <v>20509112.604429938</v>
      </c>
      <c r="EA183" s="7">
        <f>('Valor ventas corrientes'!EA183/'Valor ventas corrientes'!$FP183)*100</f>
        <v>1675749.9656992084</v>
      </c>
      <c r="EB183" s="7">
        <f>('Valor ventas corrientes'!EB183/'Valor ventas corrientes'!$FP183)*100</f>
        <v>25321410.906540755</v>
      </c>
      <c r="EC183" s="7">
        <f>('Valor ventas corrientes'!EC183/'Valor ventas corrientes'!$FP183)*100</f>
        <v>22184862.570129149</v>
      </c>
      <c r="ED183" s="7">
        <f>('Valor ventas corrientes'!ED183/'Valor ventas corrientes'!$FP183)*100</f>
        <v>47506273.476669908</v>
      </c>
      <c r="EE183" s="7">
        <f>('Valor ventas corrientes'!EE183/'Valor ventas corrientes'!$FP183)*100</f>
        <v>14558514.090820719</v>
      </c>
      <c r="EF183" s="7">
        <f>('Valor ventas corrientes'!EF183/'Valor ventas corrientes'!$FP183)*100</f>
        <v>8865397.4550062492</v>
      </c>
      <c r="EG183" s="7">
        <f>('Valor ventas corrientes'!EG183/'Valor ventas corrientes'!$FP183)*100</f>
        <v>5468287.0531870574</v>
      </c>
      <c r="EH183" s="7">
        <f>('Valor ventas corrientes'!EH183/'Valor ventas corrientes'!$FP183)*100</f>
        <v>0</v>
      </c>
      <c r="EI183" s="7">
        <f>('Valor ventas corrientes'!EI183/'Valor ventas corrientes'!$FP183)*100</f>
        <v>23423911.545826968</v>
      </c>
      <c r="EJ183" s="7">
        <f>('Valor ventas corrientes'!EJ183/'Valor ventas corrientes'!$FP183)*100</f>
        <v>5468287.0531870574</v>
      </c>
      <c r="EK183" s="7">
        <f>('Valor ventas corrientes'!EK183/'Valor ventas corrientes'!$FP183)*100</f>
        <v>28892198.599014025</v>
      </c>
      <c r="EL183" s="7">
        <f>('Valor ventas corrientes'!EL183/'Valor ventas corrientes'!$FP183)*100</f>
        <v>143176880.81169283</v>
      </c>
      <c r="EM183" s="7">
        <f>('Valor ventas corrientes'!EM183/'Valor ventas corrientes'!$FP183)*100</f>
        <v>1096323512.2115679</v>
      </c>
      <c r="EN183" s="7">
        <f>('Valor ventas corrientes'!EN183/'Valor ventas corrientes'!$FP183)*100</f>
        <v>978096653.24552155</v>
      </c>
      <c r="EO183" s="7">
        <f>('Valor ventas corrientes'!EO183/'Valor ventas corrientes'!$FP183)*100</f>
        <v>625820592.62158036</v>
      </c>
      <c r="EP183" s="7">
        <f>('Valor ventas corrientes'!EP183/'Valor ventas corrientes'!$FP183)*100</f>
        <v>1239500393.0232606</v>
      </c>
      <c r="EQ183" s="7">
        <f>('Valor ventas corrientes'!EQ183/'Valor ventas corrientes'!$FP183)*100</f>
        <v>1603917245.8671019</v>
      </c>
      <c r="ER183" s="7">
        <f>('Valor ventas corrientes'!ER183/'Valor ventas corrientes'!$FP183)*100</f>
        <v>2843417638.8903627</v>
      </c>
      <c r="ES183" s="7">
        <f>('Valor ventas corrientes'!ES183/'Valor ventas corrientes'!$FP183)*100</f>
        <v>205773773.41029021</v>
      </c>
      <c r="ET183" s="7">
        <f>('Valor ventas corrientes'!ET183/'Valor ventas corrientes'!$FP183)*100</f>
        <v>1376160116.8506455</v>
      </c>
      <c r="EU183" s="7">
        <f>('Valor ventas corrientes'!EU183/'Valor ventas corrientes'!$FP183)*100</f>
        <v>1173283106.8243992</v>
      </c>
      <c r="EV183" s="7">
        <f>('Valor ventas corrientes'!EV183/'Valor ventas corrientes'!$FP183)*100</f>
        <v>778372331.61297035</v>
      </c>
      <c r="EW183" s="7">
        <f>('Valor ventas corrientes'!EW183/'Valor ventas corrientes'!$FP183)*100</f>
        <v>1581933890.260936</v>
      </c>
      <c r="EX183" s="7">
        <f>('Valor ventas corrientes'!EX183/'Valor ventas corrientes'!$FP183)*100</f>
        <v>1951655438.4373698</v>
      </c>
      <c r="EY183" s="7">
        <f>('Valor ventas corrientes'!EY183/'Valor ventas corrientes'!$FP183)*100</f>
        <v>3533589328.6983056</v>
      </c>
      <c r="EZ183" s="7">
        <f>('Valor ventas corrientes'!EZ183/'Valor ventas corrientes'!$FP183)*100</f>
        <v>223504313.5600611</v>
      </c>
      <c r="FA183" s="7">
        <f>('Valor ventas corrientes'!FA183/'Valor ventas corrientes'!$FP183)*100</f>
        <v>1483290526.5537426</v>
      </c>
      <c r="FB183" s="7">
        <f>('Valor ventas corrientes'!FB183/'Valor ventas corrientes'!$FP183)*100</f>
        <v>1311450879.1843495</v>
      </c>
      <c r="FC183" s="7">
        <f>('Valor ventas corrientes'!FC183/'Valor ventas corrientes'!$FP183)*100</f>
        <v>866383166.5540204</v>
      </c>
      <c r="FD183" s="7">
        <f>('Valor ventas corrientes'!FD183/'Valor ventas corrientes'!$FP183)*100</f>
        <v>1706794840.1138039</v>
      </c>
      <c r="FE183" s="7">
        <f>('Valor ventas corrientes'!FE183/'Valor ventas corrientes'!$FP183)*100</f>
        <v>2177834045.7383695</v>
      </c>
      <c r="FF183" s="7">
        <f>('Valor ventas corrientes'!FF183/'Valor ventas corrientes'!$FP183)*100</f>
        <v>3884628885.8521729</v>
      </c>
      <c r="FG183" s="7">
        <f>('Valor ventas corrientes'!FG183/'Valor ventas corrientes'!$FP183)*100</f>
        <v>238062827.65088183</v>
      </c>
      <c r="FH183" s="7">
        <f>('Valor ventas corrientes'!FH183/'Valor ventas corrientes'!$FP183)*100</f>
        <v>1492155924.0087488</v>
      </c>
      <c r="FI183" s="7">
        <f>('Valor ventas corrientes'!FI183/'Valor ventas corrientes'!$FP183)*100</f>
        <v>1316919166.2375364</v>
      </c>
      <c r="FJ183" s="7">
        <f>('Valor ventas corrientes'!FJ183/'Valor ventas corrientes'!$FP183)*100</f>
        <v>866383166.5540204</v>
      </c>
      <c r="FK183" s="7">
        <f>('Valor ventas corrientes'!FK183/'Valor ventas corrientes'!$FP183)*100</f>
        <v>1730218751.6596305</v>
      </c>
      <c r="FL183" s="7">
        <f>('Valor ventas corrientes'!FL183/'Valor ventas corrientes'!$FP183)*100</f>
        <v>2183302332.7915568</v>
      </c>
      <c r="FM183" s="7">
        <f>('Valor ventas corrientes'!FM183/'Valor ventas corrientes'!$FP183)*100</f>
        <v>3913521084.4511876</v>
      </c>
      <c r="FN183" s="71"/>
      <c r="FO183" s="78"/>
      <c r="FP183" s="74"/>
    </row>
    <row r="184" spans="1:172" s="49" customFormat="1" ht="12.95" customHeight="1" x14ac:dyDescent="0.2">
      <c r="A184" s="29">
        <v>45566</v>
      </c>
      <c r="B184" s="7">
        <f>('Valor ventas corrientes'!B184/'Valor ventas corrientes'!$FP184)*100</f>
        <v>0</v>
      </c>
      <c r="C184" s="7">
        <f>('Valor ventas corrientes'!C184/'Valor ventas corrientes'!$FP184)*100</f>
        <v>163593673.73267052</v>
      </c>
      <c r="D184" s="7">
        <f>('Valor ventas corrientes'!D184/'Valor ventas corrientes'!$FP184)*100</f>
        <v>368036717.24369049</v>
      </c>
      <c r="E184" s="7">
        <f>('Valor ventas corrientes'!E184/'Valor ventas corrientes'!$FP184)*100</f>
        <v>308390716.47653478</v>
      </c>
      <c r="F184" s="7">
        <f>('Valor ventas corrientes'!F184/'Valor ventas corrientes'!$FP184)*100</f>
        <v>163593673.73267052</v>
      </c>
      <c r="G184" s="7">
        <f>('Valor ventas corrientes'!G184/'Valor ventas corrientes'!$FP184)*100</f>
        <v>676427433.72022533</v>
      </c>
      <c r="H184" s="7">
        <f>('Valor ventas corrientes'!H184/'Valor ventas corrientes'!$FP184)*100</f>
        <v>840021107.45289564</v>
      </c>
      <c r="I184" s="7">
        <f>('Valor ventas corrientes'!I184/'Valor ventas corrientes'!$FP184)*100</f>
        <v>61410298.393937282</v>
      </c>
      <c r="J184" s="7">
        <f>('Valor ventas corrientes'!J184/'Valor ventas corrientes'!$FP184)*100</f>
        <v>150346539.89063478</v>
      </c>
      <c r="K184" s="7">
        <f>('Valor ventas corrientes'!K184/'Valor ventas corrientes'!$FP184)*100</f>
        <v>89576783.214906484</v>
      </c>
      <c r="L184" s="7">
        <f>('Valor ventas corrientes'!L184/'Valor ventas corrientes'!$FP184)*100</f>
        <v>60608492.469164982</v>
      </c>
      <c r="M184" s="7">
        <f>('Valor ventas corrientes'!M184/'Valor ventas corrientes'!$FP184)*100</f>
        <v>211756838.28457206</v>
      </c>
      <c r="N184" s="7">
        <f>('Valor ventas corrientes'!N184/'Valor ventas corrientes'!$FP184)*100</f>
        <v>150185275.68407148</v>
      </c>
      <c r="O184" s="7">
        <f>('Valor ventas corrientes'!O184/'Valor ventas corrientes'!$FP184)*100</f>
        <v>361942113.96864355</v>
      </c>
      <c r="P184" s="7">
        <f>('Valor ventas corrientes'!P184/'Valor ventas corrientes'!$FP184)*100</f>
        <v>42243719.334839739</v>
      </c>
      <c r="Q184" s="7">
        <f>('Valor ventas corrientes'!Q184/'Valor ventas corrientes'!$FP184)*100</f>
        <v>482246837.12584305</v>
      </c>
      <c r="R184" s="7">
        <f>('Valor ventas corrientes'!R184/'Valor ventas corrientes'!$FP184)*100</f>
        <v>283935268.34763259</v>
      </c>
      <c r="S184" s="7">
        <f>('Valor ventas corrientes'!S184/'Valor ventas corrientes'!$FP184)*100</f>
        <v>219249368.76972815</v>
      </c>
      <c r="T184" s="7">
        <f>('Valor ventas corrientes'!T184/'Valor ventas corrientes'!$FP184)*100</f>
        <v>524490556.46068275</v>
      </c>
      <c r="U184" s="7">
        <f>('Valor ventas corrientes'!U184/'Valor ventas corrientes'!$FP184)*100</f>
        <v>503184637.11736071</v>
      </c>
      <c r="V184" s="7">
        <f>('Valor ventas corrientes'!V184/'Valor ventas corrientes'!$FP184)*100</f>
        <v>1027675193.5780436</v>
      </c>
      <c r="W184" s="7">
        <f>('Valor ventas corrientes'!W184/'Valor ventas corrientes'!$FP184)*100</f>
        <v>12222487.756865744</v>
      </c>
      <c r="X184" s="7">
        <f>('Valor ventas corrientes'!X184/'Valor ventas corrientes'!$FP184)*100</f>
        <v>63522099.773413062</v>
      </c>
      <c r="Y184" s="7">
        <f>('Valor ventas corrientes'!Y184/'Valor ventas corrientes'!$FP184)*100</f>
        <v>59429953.739553645</v>
      </c>
      <c r="Z184" s="7">
        <f>('Valor ventas corrientes'!Z184/'Valor ventas corrientes'!$FP184)*100</f>
        <v>75391710.998470411</v>
      </c>
      <c r="AA184" s="7">
        <f>('Valor ventas corrientes'!AA184/'Valor ventas corrientes'!$FP184)*100</f>
        <v>75744587.530278802</v>
      </c>
      <c r="AB184" s="7">
        <f>('Valor ventas corrientes'!AB184/'Valor ventas corrientes'!$FP184)*100</f>
        <v>134821664.73802406</v>
      </c>
      <c r="AC184" s="7">
        <f>('Valor ventas corrientes'!AC184/'Valor ventas corrientes'!$FP184)*100</f>
        <v>210566252.26830286</v>
      </c>
      <c r="AD184" s="7">
        <f>('Valor ventas corrientes'!AD184/'Valor ventas corrientes'!$FP184)*100</f>
        <v>1224674.5046235139</v>
      </c>
      <c r="AE184" s="7">
        <f>('Valor ventas corrientes'!AE184/'Valor ventas corrientes'!$FP184)*100</f>
        <v>16317241.446707919</v>
      </c>
      <c r="AF184" s="7">
        <f>('Valor ventas corrientes'!AF184/'Valor ventas corrientes'!$FP184)*100</f>
        <v>10792986.283876799</v>
      </c>
      <c r="AG184" s="7">
        <f>('Valor ventas corrientes'!AG184/'Valor ventas corrientes'!$FP184)*100</f>
        <v>0</v>
      </c>
      <c r="AH184" s="7">
        <f>('Valor ventas corrientes'!AH184/'Valor ventas corrientes'!$FP184)*100</f>
        <v>17541915.951331433</v>
      </c>
      <c r="AI184" s="7">
        <f>('Valor ventas corrientes'!AI184/'Valor ventas corrientes'!$FP184)*100</f>
        <v>10792986.283876799</v>
      </c>
      <c r="AJ184" s="7">
        <f>('Valor ventas corrientes'!AJ184/'Valor ventas corrientes'!$FP184)*100</f>
        <v>28334902.235208232</v>
      </c>
      <c r="AK184" s="7">
        <f>('Valor ventas corrientes'!AK184/'Valor ventas corrientes'!$FP184)*100</f>
        <v>8904678.0285754018</v>
      </c>
      <c r="AL184" s="7">
        <f>('Valor ventas corrientes'!AL184/'Valor ventas corrientes'!$FP184)*100</f>
        <v>17123873.214697909</v>
      </c>
      <c r="AM184" s="7">
        <f>('Valor ventas corrientes'!AM184/'Valor ventas corrientes'!$FP184)*100</f>
        <v>17423154.227768894</v>
      </c>
      <c r="AN184" s="7">
        <f>('Valor ventas corrientes'!AN184/'Valor ventas corrientes'!$FP184)*100</f>
        <v>7824326.3648751993</v>
      </c>
      <c r="AO184" s="7">
        <f>('Valor ventas corrientes'!AO184/'Valor ventas corrientes'!$FP184)*100</f>
        <v>26028551.24327331</v>
      </c>
      <c r="AP184" s="7">
        <f>('Valor ventas corrientes'!AP184/'Valor ventas corrientes'!$FP184)*100</f>
        <v>25247480.592644092</v>
      </c>
      <c r="AQ184" s="7">
        <f>('Valor ventas corrientes'!AQ184/'Valor ventas corrientes'!$FP184)*100</f>
        <v>51276031.835917398</v>
      </c>
      <c r="AR184" s="7">
        <f>('Valor ventas corrientes'!AR184/'Valor ventas corrientes'!$FP184)*100</f>
        <v>28830676.00535354</v>
      </c>
      <c r="AS184" s="7">
        <f>('Valor ventas corrientes'!AS184/'Valor ventas corrientes'!$FP184)*100</f>
        <v>246871683.86706528</v>
      </c>
      <c r="AT184" s="7">
        <f>('Valor ventas corrientes'!AT184/'Valor ventas corrientes'!$FP184)*100</f>
        <v>145788070.64256415</v>
      </c>
      <c r="AU184" s="7">
        <f>('Valor ventas corrientes'!AU184/'Valor ventas corrientes'!$FP184)*100</f>
        <v>59931927.516234443</v>
      </c>
      <c r="AV184" s="7">
        <f>('Valor ventas corrientes'!AV184/'Valor ventas corrientes'!$FP184)*100</f>
        <v>275702359.87241882</v>
      </c>
      <c r="AW184" s="7">
        <f>('Valor ventas corrientes'!AW184/'Valor ventas corrientes'!$FP184)*100</f>
        <v>205719998.15879858</v>
      </c>
      <c r="AX184" s="7">
        <f>('Valor ventas corrientes'!AX184/'Valor ventas corrientes'!$FP184)*100</f>
        <v>481422358.0312174</v>
      </c>
      <c r="AY184" s="7">
        <f>('Valor ventas corrientes'!AY184/'Valor ventas corrientes'!$FP184)*100</f>
        <v>7858009.6377668073</v>
      </c>
      <c r="AZ184" s="7">
        <f>('Valor ventas corrientes'!AZ184/'Valor ventas corrientes'!$FP184)*100</f>
        <v>39370570.590002082</v>
      </c>
      <c r="BA184" s="7">
        <f>('Valor ventas corrientes'!BA184/'Valor ventas corrientes'!$FP184)*100</f>
        <v>17099042.744907182</v>
      </c>
      <c r="BB184" s="7">
        <f>('Valor ventas corrientes'!BB184/'Valor ventas corrientes'!$FP184)*100</f>
        <v>700728.81179169856</v>
      </c>
      <c r="BC184" s="7">
        <f>('Valor ventas corrientes'!BC184/'Valor ventas corrientes'!$FP184)*100</f>
        <v>47228580.227768891</v>
      </c>
      <c r="BD184" s="7">
        <f>('Valor ventas corrientes'!BD184/'Valor ventas corrientes'!$FP184)*100</f>
        <v>17799771.556698881</v>
      </c>
      <c r="BE184" s="7">
        <f>('Valor ventas corrientes'!BE184/'Valor ventas corrientes'!$FP184)*100</f>
        <v>65028351.784467779</v>
      </c>
      <c r="BF184" s="7">
        <f>('Valor ventas corrientes'!BF184/'Valor ventas corrientes'!$FP184)*100</f>
        <v>1790086.5466175347</v>
      </c>
      <c r="BG184" s="7">
        <f>('Valor ventas corrientes'!BG184/'Valor ventas corrientes'!$FP184)*100</f>
        <v>10344646.867830077</v>
      </c>
      <c r="BH184" s="7">
        <f>('Valor ventas corrientes'!BH184/'Valor ventas corrientes'!$FP184)*100</f>
        <v>2618311.2598206215</v>
      </c>
      <c r="BI184" s="7">
        <f>('Valor ventas corrientes'!BI184/'Valor ventas corrientes'!$FP184)*100</f>
        <v>796993.7287075019</v>
      </c>
      <c r="BJ184" s="7">
        <f>('Valor ventas corrientes'!BJ184/'Valor ventas corrientes'!$FP184)*100</f>
        <v>12134733.414447611</v>
      </c>
      <c r="BK184" s="7">
        <f>('Valor ventas corrientes'!BK184/'Valor ventas corrientes'!$FP184)*100</f>
        <v>3415304.9885281231</v>
      </c>
      <c r="BL184" s="7">
        <f>('Valor ventas corrientes'!BL184/'Valor ventas corrientes'!$FP184)*100</f>
        <v>15550038.402975734</v>
      </c>
      <c r="BM184" s="7">
        <f>('Valor ventas corrientes'!BM184/'Valor ventas corrientes'!$FP184)*100</f>
        <v>5509589.7223805878</v>
      </c>
      <c r="BN184" s="7">
        <f>('Valor ventas corrientes'!BN184/'Valor ventas corrientes'!$FP184)*100</f>
        <v>33814587.896266423</v>
      </c>
      <c r="BO184" s="7">
        <f>('Valor ventas corrientes'!BO184/'Valor ventas corrientes'!$FP184)*100</f>
        <v>13987281.930056317</v>
      </c>
      <c r="BP184" s="7">
        <f>('Valor ventas corrientes'!BP184/'Valor ventas corrientes'!$FP184)*100</f>
        <v>2353429.4702774105</v>
      </c>
      <c r="BQ184" s="7">
        <f>('Valor ventas corrientes'!BQ184/'Valor ventas corrientes'!$FP184)*100</f>
        <v>39324177.618647009</v>
      </c>
      <c r="BR184" s="7">
        <f>('Valor ventas corrientes'!BR184/'Valor ventas corrientes'!$FP184)*100</f>
        <v>16340711.400333729</v>
      </c>
      <c r="BS184" s="7">
        <f>('Valor ventas corrientes'!BS184/'Valor ventas corrientes'!$FP184)*100</f>
        <v>55664889.018980742</v>
      </c>
      <c r="BT184" s="7">
        <f>('Valor ventas corrientes'!BT184/'Valor ventas corrientes'!$FP184)*100</f>
        <v>3195063.0360842659</v>
      </c>
      <c r="BU184" s="7">
        <f>('Valor ventas corrientes'!BU184/'Valor ventas corrientes'!$FP184)*100</f>
        <v>59620259.087464362</v>
      </c>
      <c r="BV184" s="7">
        <f>('Valor ventas corrientes'!BV184/'Valor ventas corrientes'!$FP184)*100</f>
        <v>40762718.755753323</v>
      </c>
      <c r="BW184" s="7">
        <f>('Valor ventas corrientes'!BW184/'Valor ventas corrientes'!$FP184)*100</f>
        <v>39801597.017937839</v>
      </c>
      <c r="BX184" s="7">
        <f>('Valor ventas corrientes'!BX184/'Valor ventas corrientes'!$FP184)*100</f>
        <v>62815322.123548634</v>
      </c>
      <c r="BY184" s="7">
        <f>('Valor ventas corrientes'!BY184/'Valor ventas corrientes'!$FP184)*100</f>
        <v>80564315.773691162</v>
      </c>
      <c r="BZ184" s="7">
        <f>('Valor ventas corrientes'!BZ184/'Valor ventas corrientes'!$FP184)*100</f>
        <v>143379637.89723977</v>
      </c>
      <c r="CA184" s="7">
        <f>('Valor ventas corrientes'!CA184/'Valor ventas corrientes'!$FP184)*100</f>
        <v>3700596.620107071</v>
      </c>
      <c r="CB184" s="7">
        <f>('Valor ventas corrientes'!CB184/'Valor ventas corrientes'!$FP184)*100</f>
        <v>57076073.913230896</v>
      </c>
      <c r="CC184" s="7">
        <f>('Valor ventas corrientes'!CC184/'Valor ventas corrientes'!$FP184)*100</f>
        <v>78132738.506848365</v>
      </c>
      <c r="CD184" s="7">
        <f>('Valor ventas corrientes'!CD184/'Valor ventas corrientes'!$FP184)*100</f>
        <v>28924310.171104774</v>
      </c>
      <c r="CE184" s="7">
        <f>('Valor ventas corrientes'!CE184/'Valor ventas corrientes'!$FP184)*100</f>
        <v>60776670.533337966</v>
      </c>
      <c r="CF184" s="7">
        <f>('Valor ventas corrientes'!CF184/'Valor ventas corrientes'!$FP184)*100</f>
        <v>107057048.67795315</v>
      </c>
      <c r="CG184" s="7">
        <f>('Valor ventas corrientes'!CG184/'Valor ventas corrientes'!$FP184)*100</f>
        <v>167833719.2112911</v>
      </c>
      <c r="CH184" s="7">
        <f>('Valor ventas corrientes'!CH184/'Valor ventas corrientes'!$FP184)*100</f>
        <v>39103021.306959607</v>
      </c>
      <c r="CI184" s="7">
        <f>('Valor ventas corrientes'!CI184/'Valor ventas corrientes'!$FP184)*100</f>
        <v>60360577.240005568</v>
      </c>
      <c r="CJ184" s="7">
        <f>('Valor ventas corrientes'!CJ184/'Valor ventas corrientes'!$FP184)*100</f>
        <v>19917632.272057291</v>
      </c>
      <c r="CK184" s="7">
        <f>('Valor ventas corrientes'!CK184/'Valor ventas corrientes'!$FP184)*100</f>
        <v>40248603.212125428</v>
      </c>
      <c r="CL184" s="7">
        <f>('Valor ventas corrientes'!CL184/'Valor ventas corrientes'!$FP184)*100</f>
        <v>99463598.546965167</v>
      </c>
      <c r="CM184" s="7">
        <f>('Valor ventas corrientes'!CM184/'Valor ventas corrientes'!$FP184)*100</f>
        <v>60166235.484182715</v>
      </c>
      <c r="CN184" s="7">
        <f>('Valor ventas corrientes'!CN184/'Valor ventas corrientes'!$FP184)*100</f>
        <v>159629834.0311479</v>
      </c>
      <c r="CO184" s="7">
        <f>('Valor ventas corrientes'!CO184/'Valor ventas corrientes'!$FP184)*100</f>
        <v>55918057.35222137</v>
      </c>
      <c r="CP184" s="7">
        <f>('Valor ventas corrientes'!CP184/'Valor ventas corrientes'!$FP184)*100</f>
        <v>174463489.28818744</v>
      </c>
      <c r="CQ184" s="7">
        <f>('Valor ventas corrientes'!CQ184/'Valor ventas corrientes'!$FP184)*100</f>
        <v>67082456.150872551</v>
      </c>
      <c r="CR184" s="7">
        <f>('Valor ventas corrientes'!CR184/'Valor ventas corrientes'!$FP184)*100</f>
        <v>19936398.157060418</v>
      </c>
      <c r="CS184" s="7">
        <f>('Valor ventas corrientes'!CS184/'Valor ventas corrientes'!$FP184)*100</f>
        <v>230381546.64040884</v>
      </c>
      <c r="CT184" s="7">
        <f>('Valor ventas corrientes'!CT184/'Valor ventas corrientes'!$FP184)*100</f>
        <v>87018854.307932973</v>
      </c>
      <c r="CU184" s="7">
        <f>('Valor ventas corrientes'!CU184/'Valor ventas corrientes'!$FP184)*100</f>
        <v>317400400.94834179</v>
      </c>
      <c r="CV184" s="7">
        <f>('Valor ventas corrientes'!CV184/'Valor ventas corrientes'!$FP184)*100</f>
        <v>4633969.4969755961</v>
      </c>
      <c r="CW184" s="7">
        <f>('Valor ventas corrientes'!CW184/'Valor ventas corrientes'!$FP184)*100</f>
        <v>23876533.80379615</v>
      </c>
      <c r="CX184" s="7">
        <f>('Valor ventas corrientes'!CX184/'Valor ventas corrientes'!$FP184)*100</f>
        <v>1325243.5236042549</v>
      </c>
      <c r="CY184" s="7">
        <f>('Valor ventas corrientes'!CY184/'Valor ventas corrientes'!$FP184)*100</f>
        <v>0</v>
      </c>
      <c r="CZ184" s="7">
        <f>('Valor ventas corrientes'!CZ184/'Valor ventas corrientes'!$FP184)*100</f>
        <v>28510503.300771747</v>
      </c>
      <c r="DA184" s="7">
        <f>('Valor ventas corrientes'!DA184/'Valor ventas corrientes'!$FP184)*100</f>
        <v>1325243.5236042549</v>
      </c>
      <c r="DB184" s="7">
        <f>('Valor ventas corrientes'!DB184/'Valor ventas corrientes'!$FP184)*100</f>
        <v>29835746.824375998</v>
      </c>
      <c r="DC184" s="7">
        <f>('Valor ventas corrientes'!DC184/'Valor ventas corrientes'!$FP184)*100</f>
        <v>2393500.6605019816</v>
      </c>
      <c r="DD184" s="7">
        <f>('Valor ventas corrientes'!DD184/'Valor ventas corrientes'!$FP184)*100</f>
        <v>37234835.253702283</v>
      </c>
      <c r="DE184" s="7">
        <f>('Valor ventas corrientes'!DE184/'Valor ventas corrientes'!$FP184)*100</f>
        <v>16816406.009455606</v>
      </c>
      <c r="DF184" s="7">
        <f>('Valor ventas corrientes'!DF184/'Valor ventas corrientes'!$FP184)*100</f>
        <v>7470879.8019884592</v>
      </c>
      <c r="DG184" s="7">
        <f>('Valor ventas corrientes'!DG184/'Valor ventas corrientes'!$FP184)*100</f>
        <v>39628335.91420427</v>
      </c>
      <c r="DH184" s="7">
        <f>('Valor ventas corrientes'!DH184/'Valor ventas corrientes'!$FP184)*100</f>
        <v>24287285.811444066</v>
      </c>
      <c r="DI184" s="7">
        <f>('Valor ventas corrientes'!DI184/'Valor ventas corrientes'!$FP184)*100</f>
        <v>63915621.725648336</v>
      </c>
      <c r="DJ184" s="7">
        <f>('Valor ventas corrientes'!DJ184/'Valor ventas corrientes'!$FP184)*100</f>
        <v>10486215.083431829</v>
      </c>
      <c r="DK184" s="7">
        <f>('Valor ventas corrientes'!DK184/'Valor ventas corrientes'!$FP184)*100</f>
        <v>23790622.876798999</v>
      </c>
      <c r="DL184" s="7">
        <f>('Valor ventas corrientes'!DL184/'Valor ventas corrientes'!$FP184)*100</f>
        <v>12970785.294722935</v>
      </c>
      <c r="DM184" s="7">
        <f>('Valor ventas corrientes'!DM184/'Valor ventas corrientes'!$FP184)*100</f>
        <v>5044197.6639087815</v>
      </c>
      <c r="DN184" s="7">
        <f>('Valor ventas corrientes'!DN184/'Valor ventas corrientes'!$FP184)*100</f>
        <v>34276837.960230827</v>
      </c>
      <c r="DO184" s="7">
        <f>('Valor ventas corrientes'!DO184/'Valor ventas corrientes'!$FP184)*100</f>
        <v>18014982.958631717</v>
      </c>
      <c r="DP184" s="7">
        <f>('Valor ventas corrientes'!DP184/'Valor ventas corrientes'!$FP184)*100</f>
        <v>52291820.918862544</v>
      </c>
      <c r="DQ184" s="7">
        <f>('Valor ventas corrientes'!DQ184/'Valor ventas corrientes'!$FP184)*100</f>
        <v>410989.25815198501</v>
      </c>
      <c r="DR184" s="7">
        <f>('Valor ventas corrientes'!DR184/'Valor ventas corrientes'!$FP184)*100</f>
        <v>7170634.0401863316</v>
      </c>
      <c r="DS184" s="7">
        <f>('Valor ventas corrientes'!DS184/'Valor ventas corrientes'!$FP184)*100</f>
        <v>105632160.99242161</v>
      </c>
      <c r="DT184" s="7">
        <f>('Valor ventas corrientes'!DT184/'Valor ventas corrientes'!$FP184)*100</f>
        <v>110800590.78863937</v>
      </c>
      <c r="DU184" s="7">
        <f>('Valor ventas corrientes'!DU184/'Valor ventas corrientes'!$FP184)*100</f>
        <v>7581623.2983383164</v>
      </c>
      <c r="DV184" s="7">
        <f>('Valor ventas corrientes'!DV184/'Valor ventas corrientes'!$FP184)*100</f>
        <v>216432751.78106096</v>
      </c>
      <c r="DW184" s="7">
        <f>('Valor ventas corrientes'!DW184/'Valor ventas corrientes'!$FP184)*100</f>
        <v>224014375.07939929</v>
      </c>
      <c r="DX184" s="7">
        <f>('Valor ventas corrientes'!DX184/'Valor ventas corrientes'!$FP184)*100</f>
        <v>925906.83445734542</v>
      </c>
      <c r="DY184" s="7">
        <f>('Valor ventas corrientes'!DY184/'Valor ventas corrientes'!$FP184)*100</f>
        <v>34826024.587221026</v>
      </c>
      <c r="DZ184" s="7">
        <f>('Valor ventas corrientes'!DZ184/'Valor ventas corrientes'!$FP184)*100</f>
        <v>13493443.956059234</v>
      </c>
      <c r="EA184" s="7">
        <f>('Valor ventas corrientes'!EA184/'Valor ventas corrientes'!$FP184)*100</f>
        <v>6567871.8402975732</v>
      </c>
      <c r="EB184" s="7">
        <f>('Valor ventas corrientes'!EB184/'Valor ventas corrientes'!$FP184)*100</f>
        <v>35751931.421678364</v>
      </c>
      <c r="EC184" s="7">
        <f>('Valor ventas corrientes'!EC184/'Valor ventas corrientes'!$FP184)*100</f>
        <v>20061315.796356808</v>
      </c>
      <c r="ED184" s="7">
        <f>('Valor ventas corrientes'!ED184/'Valor ventas corrientes'!$FP184)*100</f>
        <v>55813247.218035184</v>
      </c>
      <c r="EE184" s="7">
        <f>('Valor ventas corrientes'!EE184/'Valor ventas corrientes'!$FP184)*100</f>
        <v>8955125.2541194465</v>
      </c>
      <c r="EF184" s="7">
        <f>('Valor ventas corrientes'!EF184/'Valor ventas corrientes'!$FP184)*100</f>
        <v>12817293.666620316</v>
      </c>
      <c r="EG184" s="7">
        <f>('Valor ventas corrientes'!EG184/'Valor ventas corrientes'!$FP184)*100</f>
        <v>5344387.7873183619</v>
      </c>
      <c r="EH184" s="7">
        <f>('Valor ventas corrientes'!EH184/'Valor ventas corrientes'!$FP184)*100</f>
        <v>808331.36341514287</v>
      </c>
      <c r="EI184" s="7">
        <f>('Valor ventas corrientes'!EI184/'Valor ventas corrientes'!$FP184)*100</f>
        <v>21772418.920739759</v>
      </c>
      <c r="EJ184" s="7">
        <f>('Valor ventas corrientes'!EJ184/'Valor ventas corrientes'!$FP184)*100</f>
        <v>6152719.1507335044</v>
      </c>
      <c r="EK184" s="7">
        <f>('Valor ventas corrientes'!EK184/'Valor ventas corrientes'!$FP184)*100</f>
        <v>27925138.071473271</v>
      </c>
      <c r="EL184" s="7">
        <f>('Valor ventas corrientes'!EL184/'Valor ventas corrientes'!$FP184)*100</f>
        <v>192103347.70645902</v>
      </c>
      <c r="EM184" s="7">
        <f>('Valor ventas corrientes'!EM184/'Valor ventas corrientes'!$FP184)*100</f>
        <v>1274598297.8176317</v>
      </c>
      <c r="EN184" s="7">
        <f>('Valor ventas corrientes'!EN184/'Valor ventas corrientes'!$FP184)*100</f>
        <v>1032552034.1065146</v>
      </c>
      <c r="EO184" s="7">
        <f>('Valor ventas corrientes'!EO184/'Valor ventas corrientes'!$FP184)*100</f>
        <v>697041213.55982757</v>
      </c>
      <c r="EP184" s="7">
        <f>('Valor ventas corrientes'!EP184/'Valor ventas corrientes'!$FP184)*100</f>
        <v>1466701645.524091</v>
      </c>
      <c r="EQ184" s="7">
        <f>('Valor ventas corrientes'!EQ184/'Valor ventas corrientes'!$FP184)*100</f>
        <v>1729593247.6663423</v>
      </c>
      <c r="ER184" s="7">
        <f>('Valor ventas corrientes'!ER184/'Valor ventas corrientes'!$FP184)*100</f>
        <v>3196294893.190433</v>
      </c>
      <c r="ES184" s="7">
        <f>('Valor ventas corrientes'!ES184/'Valor ventas corrientes'!$FP184)*100</f>
        <v>271910958.24633247</v>
      </c>
      <c r="ET184" s="7">
        <f>('Valor ventas corrientes'!ET184/'Valor ventas corrientes'!$FP184)*100</f>
        <v>1575072153.9340193</v>
      </c>
      <c r="EU184" s="7">
        <f>('Valor ventas corrientes'!EU184/'Valor ventas corrientes'!$FP184)*100</f>
        <v>1214583115.3203087</v>
      </c>
      <c r="EV184" s="7">
        <f>('Valor ventas corrientes'!EV184/'Valor ventas corrientes'!$FP184)*100</f>
        <v>864158603.16401315</v>
      </c>
      <c r="EW184" s="7">
        <f>('Valor ventas corrientes'!EW184/'Valor ventas corrientes'!$FP184)*100</f>
        <v>1846983112.1803517</v>
      </c>
      <c r="EX184" s="7">
        <f>('Valor ventas corrientes'!EX184/'Valor ventas corrientes'!$FP184)*100</f>
        <v>2078741718.4843216</v>
      </c>
      <c r="EY184" s="7">
        <f>('Valor ventas corrientes'!EY184/'Valor ventas corrientes'!$FP184)*100</f>
        <v>3925724830.6646733</v>
      </c>
      <c r="EZ184" s="7">
        <f>('Valor ventas corrientes'!EZ184/'Valor ventas corrientes'!$FP184)*100</f>
        <v>290761539.57985121</v>
      </c>
      <c r="FA184" s="7">
        <f>('Valor ventas corrientes'!FA184/'Valor ventas corrientes'!$FP184)*100</f>
        <v>1701970804.495724</v>
      </c>
      <c r="FB184" s="7">
        <f>('Valor ventas corrientes'!FB184/'Valor ventas corrientes'!$FP184)*100</f>
        <v>1364821155.0965722</v>
      </c>
      <c r="FC184" s="7">
        <f>('Valor ventas corrientes'!FC184/'Valor ventas corrientes'!$FP184)*100</f>
        <v>994042143.25884724</v>
      </c>
      <c r="FD184" s="7">
        <f>('Valor ventas corrientes'!FD184/'Valor ventas corrientes'!$FP184)*100</f>
        <v>1992732344.0755754</v>
      </c>
      <c r="FE184" s="7">
        <f>('Valor ventas corrientes'!FE184/'Valor ventas corrientes'!$FP184)*100</f>
        <v>2358863298.3554196</v>
      </c>
      <c r="FF184" s="7">
        <f>('Valor ventas corrientes'!FF184/'Valor ventas corrientes'!$FP184)*100</f>
        <v>4351595642.430995</v>
      </c>
      <c r="FG184" s="7">
        <f>('Valor ventas corrientes'!FG184/'Valor ventas corrientes'!$FP184)*100</f>
        <v>299716664.83397067</v>
      </c>
      <c r="FH184" s="7">
        <f>('Valor ventas corrientes'!FH184/'Valor ventas corrientes'!$FP184)*100</f>
        <v>1714788098.1623445</v>
      </c>
      <c r="FI184" s="7">
        <f>('Valor ventas corrientes'!FI184/'Valor ventas corrientes'!$FP184)*100</f>
        <v>1370165542.8838906</v>
      </c>
      <c r="FJ184" s="7">
        <f>('Valor ventas corrientes'!FJ184/'Valor ventas corrientes'!$FP184)*100</f>
        <v>994850474.62226248</v>
      </c>
      <c r="FK184" s="7">
        <f>('Valor ventas corrientes'!FK184/'Valor ventas corrientes'!$FP184)*100</f>
        <v>2014504762.9963152</v>
      </c>
      <c r="FL184" s="7">
        <f>('Valor ventas corrientes'!FL184/'Valor ventas corrientes'!$FP184)*100</f>
        <v>2365016017.5061531</v>
      </c>
      <c r="FM184" s="7">
        <f>('Valor ventas corrientes'!FM184/'Valor ventas corrientes'!$FP184)*100</f>
        <v>4379520780.5024681</v>
      </c>
      <c r="FN184" s="71"/>
      <c r="FO184" s="78"/>
      <c r="FP184" s="74"/>
    </row>
    <row r="185" spans="1:172" s="49" customFormat="1" ht="12.95" customHeight="1" x14ac:dyDescent="0.2">
      <c r="A185" s="29">
        <v>45597</v>
      </c>
      <c r="B185" s="7">
        <f>('Valor ventas corrientes'!B185/'Valor ventas corrientes'!$FP185)*100</f>
        <v>278716.94494522264</v>
      </c>
      <c r="C185" s="7">
        <f>('Valor ventas corrientes'!C185/'Valor ventas corrientes'!$FP185)*100</f>
        <v>143008263.642768</v>
      </c>
      <c r="D185" s="7">
        <f>('Valor ventas corrientes'!D185/'Valor ventas corrientes'!$FP185)*100</f>
        <v>312920231.61142701</v>
      </c>
      <c r="E185" s="7">
        <f>('Valor ventas corrientes'!E185/'Valor ventas corrientes'!$FP185)*100</f>
        <v>259791150.40292609</v>
      </c>
      <c r="F185" s="7">
        <f>('Valor ventas corrientes'!F185/'Valor ventas corrientes'!$FP185)*100</f>
        <v>143286980.58771324</v>
      </c>
      <c r="G185" s="7">
        <f>('Valor ventas corrientes'!G185/'Valor ventas corrientes'!$FP185)*100</f>
        <v>572711382.01435316</v>
      </c>
      <c r="H185" s="7">
        <f>('Valor ventas corrientes'!H185/'Valor ventas corrientes'!$FP185)*100</f>
        <v>715998362.6020664</v>
      </c>
      <c r="I185" s="7">
        <f>('Valor ventas corrientes'!I185/'Valor ventas corrientes'!$FP185)*100</f>
        <v>49315936.698238805</v>
      </c>
      <c r="J185" s="7">
        <f>('Valor ventas corrientes'!J185/'Valor ventas corrientes'!$FP185)*100</f>
        <v>138101381.78657606</v>
      </c>
      <c r="K185" s="7">
        <f>('Valor ventas corrientes'!K185/'Valor ventas corrientes'!$FP185)*100</f>
        <v>77389258.644778818</v>
      </c>
      <c r="L185" s="7">
        <f>('Valor ventas corrientes'!L185/'Valor ventas corrientes'!$FP185)*100</f>
        <v>57673726.308001667</v>
      </c>
      <c r="M185" s="7">
        <f>('Valor ventas corrientes'!M185/'Valor ventas corrientes'!$FP185)*100</f>
        <v>187417318.48481488</v>
      </c>
      <c r="N185" s="7">
        <f>('Valor ventas corrientes'!N185/'Valor ventas corrientes'!$FP185)*100</f>
        <v>135062984.95278049</v>
      </c>
      <c r="O185" s="7">
        <f>('Valor ventas corrientes'!O185/'Valor ventas corrientes'!$FP185)*100</f>
        <v>322480303.43759537</v>
      </c>
      <c r="P185" s="7">
        <f>('Valor ventas corrientes'!P185/'Valor ventas corrientes'!$FP185)*100</f>
        <v>15539836.987172376</v>
      </c>
      <c r="Q185" s="7">
        <f>('Valor ventas corrientes'!Q185/'Valor ventas corrientes'!$FP185)*100</f>
        <v>481870691.03043962</v>
      </c>
      <c r="R185" s="7">
        <f>('Valor ventas corrientes'!R185/'Valor ventas corrientes'!$FP185)*100</f>
        <v>540827107.85445845</v>
      </c>
      <c r="S185" s="7">
        <f>('Valor ventas corrientes'!S185/'Valor ventas corrientes'!$FP185)*100</f>
        <v>215127789.11960894</v>
      </c>
      <c r="T185" s="7">
        <f>('Valor ventas corrientes'!T185/'Valor ventas corrientes'!$FP185)*100</f>
        <v>497410528.01761198</v>
      </c>
      <c r="U185" s="7">
        <f>('Valor ventas corrientes'!U185/'Valor ventas corrientes'!$FP185)*100</f>
        <v>755954896.97406745</v>
      </c>
      <c r="V185" s="7">
        <f>('Valor ventas corrientes'!V185/'Valor ventas corrientes'!$FP185)*100</f>
        <v>1253365424.9916797</v>
      </c>
      <c r="W185" s="7">
        <f>('Valor ventas corrientes'!W185/'Valor ventas corrientes'!$FP185)*100</f>
        <v>13153674.656913051</v>
      </c>
      <c r="X185" s="7">
        <f>('Valor ventas corrientes'!X185/'Valor ventas corrientes'!$FP185)*100</f>
        <v>79204778.862709746</v>
      </c>
      <c r="Y185" s="7">
        <f>('Valor ventas corrientes'!Y185/'Valor ventas corrientes'!$FP185)*100</f>
        <v>49460475.440576896</v>
      </c>
      <c r="Z185" s="7">
        <f>('Valor ventas corrientes'!Z185/'Valor ventas corrientes'!$FP185)*100</f>
        <v>90512731.113923177</v>
      </c>
      <c r="AA185" s="7">
        <f>('Valor ventas corrientes'!AA185/'Valor ventas corrientes'!$FP185)*100</f>
        <v>92358453.519622803</v>
      </c>
      <c r="AB185" s="7">
        <f>('Valor ventas corrientes'!AB185/'Valor ventas corrientes'!$FP185)*100</f>
        <v>139973206.55450007</v>
      </c>
      <c r="AC185" s="7">
        <f>('Valor ventas corrientes'!AC185/'Valor ventas corrientes'!$FP185)*100</f>
        <v>232331660.07412291</v>
      </c>
      <c r="AD185" s="7">
        <f>('Valor ventas corrientes'!AD185/'Valor ventas corrientes'!$FP185)*100</f>
        <v>1696151.0123422551</v>
      </c>
      <c r="AE185" s="7">
        <f>('Valor ventas corrientes'!AE185/'Valor ventas corrientes'!$FP185)*100</f>
        <v>14725279.334627654</v>
      </c>
      <c r="AF185" s="7">
        <f>('Valor ventas corrientes'!AF185/'Valor ventas corrientes'!$FP185)*100</f>
        <v>19800458.191859663</v>
      </c>
      <c r="AG185" s="7">
        <f>('Valor ventas corrientes'!AG185/'Valor ventas corrientes'!$FP185)*100</f>
        <v>999829.77395645552</v>
      </c>
      <c r="AH185" s="7">
        <f>('Valor ventas corrientes'!AH185/'Valor ventas corrientes'!$FP185)*100</f>
        <v>16421430.346969908</v>
      </c>
      <c r="AI185" s="7">
        <f>('Valor ventas corrientes'!AI185/'Valor ventas corrientes'!$FP185)*100</f>
        <v>20800287.965816118</v>
      </c>
      <c r="AJ185" s="7">
        <f>('Valor ventas corrientes'!AJ185/'Valor ventas corrientes'!$FP185)*100</f>
        <v>37221718.312786028</v>
      </c>
      <c r="AK185" s="7">
        <f>('Valor ventas corrientes'!AK185/'Valor ventas corrientes'!$FP185)*100</f>
        <v>4280632.4573568162</v>
      </c>
      <c r="AL185" s="7">
        <f>('Valor ventas corrientes'!AL185/'Valor ventas corrientes'!$FP185)*100</f>
        <v>19896332.968173623</v>
      </c>
      <c r="AM185" s="7">
        <f>('Valor ventas corrientes'!AM185/'Valor ventas corrientes'!$FP185)*100</f>
        <v>28882171.670364723</v>
      </c>
      <c r="AN185" s="7">
        <f>('Valor ventas corrientes'!AN185/'Valor ventas corrientes'!$FP185)*100</f>
        <v>4535048.8275551246</v>
      </c>
      <c r="AO185" s="7">
        <f>('Valor ventas corrientes'!AO185/'Valor ventas corrientes'!$FP185)*100</f>
        <v>24176965.425530441</v>
      </c>
      <c r="AP185" s="7">
        <f>('Valor ventas corrientes'!AP185/'Valor ventas corrientes'!$FP185)*100</f>
        <v>33417220.497919846</v>
      </c>
      <c r="AQ185" s="7">
        <f>('Valor ventas corrientes'!AQ185/'Valor ventas corrientes'!$FP185)*100</f>
        <v>57594185.923450291</v>
      </c>
      <c r="AR185" s="7">
        <f>('Valor ventas corrientes'!AR185/'Valor ventas corrientes'!$FP185)*100</f>
        <v>25865290.545139372</v>
      </c>
      <c r="AS185" s="7">
        <f>('Valor ventas corrientes'!AS185/'Valor ventas corrientes'!$FP185)*100</f>
        <v>234234686.85958955</v>
      </c>
      <c r="AT185" s="7">
        <f>('Valor ventas corrientes'!AT185/'Valor ventas corrientes'!$FP185)*100</f>
        <v>109335732.68603525</v>
      </c>
      <c r="AU185" s="7">
        <f>('Valor ventas corrientes'!AU185/'Valor ventas corrientes'!$FP185)*100</f>
        <v>61345238.387394264</v>
      </c>
      <c r="AV185" s="7">
        <f>('Valor ventas corrientes'!AV185/'Valor ventas corrientes'!$FP185)*100</f>
        <v>260099977.40472889</v>
      </c>
      <c r="AW185" s="7">
        <f>('Valor ventas corrientes'!AW185/'Valor ventas corrientes'!$FP185)*100</f>
        <v>170680971.0734295</v>
      </c>
      <c r="AX185" s="7">
        <f>('Valor ventas corrientes'!AX185/'Valor ventas corrientes'!$FP185)*100</f>
        <v>430780948.47815835</v>
      </c>
      <c r="AY185" s="7">
        <f>('Valor ventas corrientes'!AY185/'Valor ventas corrientes'!$FP185)*100</f>
        <v>2289840.5096380529</v>
      </c>
      <c r="AZ185" s="7">
        <f>('Valor ventas corrientes'!AZ185/'Valor ventas corrientes'!$FP185)*100</f>
        <v>18749112.581403412</v>
      </c>
      <c r="BA185" s="7">
        <f>('Valor ventas corrientes'!BA185/'Valor ventas corrientes'!$FP185)*100</f>
        <v>10007510.830675358</v>
      </c>
      <c r="BB185" s="7">
        <f>('Valor ventas corrientes'!BB185/'Valor ventas corrientes'!$FP185)*100</f>
        <v>1476188.4620718348</v>
      </c>
      <c r="BC185" s="7">
        <f>('Valor ventas corrientes'!BC185/'Valor ventas corrientes'!$FP185)*100</f>
        <v>21038953.091041468</v>
      </c>
      <c r="BD185" s="7">
        <f>('Valor ventas corrientes'!BD185/'Valor ventas corrientes'!$FP185)*100</f>
        <v>11483699.292747194</v>
      </c>
      <c r="BE185" s="7">
        <f>('Valor ventas corrientes'!BE185/'Valor ventas corrientes'!$FP185)*100</f>
        <v>32522652.383788656</v>
      </c>
      <c r="BF185" s="7">
        <f>('Valor ventas corrientes'!BF185/'Valor ventas corrientes'!$FP185)*100</f>
        <v>952131.08861461654</v>
      </c>
      <c r="BG185" s="7">
        <f>('Valor ventas corrientes'!BG185/'Valor ventas corrientes'!$FP185)*100</f>
        <v>6540247.7464984059</v>
      </c>
      <c r="BH185" s="7">
        <f>('Valor ventas corrientes'!BH185/'Valor ventas corrientes'!$FP185)*100</f>
        <v>8438798.8541811127</v>
      </c>
      <c r="BI185" s="7">
        <f>('Valor ventas corrientes'!BI185/'Valor ventas corrientes'!$FP185)*100</f>
        <v>788870.92636250181</v>
      </c>
      <c r="BJ185" s="7">
        <f>('Valor ventas corrientes'!BJ185/'Valor ventas corrientes'!$FP185)*100</f>
        <v>7492378.8351130225</v>
      </c>
      <c r="BK185" s="7">
        <f>('Valor ventas corrientes'!BK185/'Valor ventas corrientes'!$FP185)*100</f>
        <v>9227669.780543616</v>
      </c>
      <c r="BL185" s="7">
        <f>('Valor ventas corrientes'!BL185/'Valor ventas corrientes'!$FP185)*100</f>
        <v>16720048.615656637</v>
      </c>
      <c r="BM185" s="7">
        <f>('Valor ventas corrientes'!BM185/'Valor ventas corrientes'!$FP185)*100</f>
        <v>8346002.0878518932</v>
      </c>
      <c r="BN185" s="7">
        <f>('Valor ventas corrientes'!BN185/'Valor ventas corrientes'!$FP185)*100</f>
        <v>26930934.244834282</v>
      </c>
      <c r="BO185" s="7">
        <f>('Valor ventas corrientes'!BO185/'Valor ventas corrientes'!$FP185)*100</f>
        <v>6368549.2303425334</v>
      </c>
      <c r="BP185" s="7">
        <f>('Valor ventas corrientes'!BP185/'Valor ventas corrientes'!$FP185)*100</f>
        <v>0</v>
      </c>
      <c r="BQ185" s="7">
        <f>('Valor ventas corrientes'!BQ185/'Valor ventas corrientes'!$FP185)*100</f>
        <v>35276936.332686178</v>
      </c>
      <c r="BR185" s="7">
        <f>('Valor ventas corrientes'!BR185/'Valor ventas corrientes'!$FP185)*100</f>
        <v>6368549.2303425334</v>
      </c>
      <c r="BS185" s="7">
        <f>('Valor ventas corrientes'!BS185/'Valor ventas corrientes'!$FP185)*100</f>
        <v>41645485.563028708</v>
      </c>
      <c r="BT185" s="7">
        <f>('Valor ventas corrientes'!BT185/'Valor ventas corrientes'!$FP185)*100</f>
        <v>3173859.6344473725</v>
      </c>
      <c r="BU185" s="7">
        <f>('Valor ventas corrientes'!BU185/'Valor ventas corrientes'!$FP185)*100</f>
        <v>66686752.004507013</v>
      </c>
      <c r="BV185" s="7">
        <f>('Valor ventas corrientes'!BV185/'Valor ventas corrientes'!$FP185)*100</f>
        <v>30481934.904728889</v>
      </c>
      <c r="BW185" s="7">
        <f>('Valor ventas corrientes'!BW185/'Valor ventas corrientes'!$FP185)*100</f>
        <v>52378329.446609356</v>
      </c>
      <c r="BX185" s="7">
        <f>('Valor ventas corrientes'!BX185/'Valor ventas corrientes'!$FP185)*100</f>
        <v>69860611.638954386</v>
      </c>
      <c r="BY185" s="7">
        <f>('Valor ventas corrientes'!BY185/'Valor ventas corrientes'!$FP185)*100</f>
        <v>82860264.351338238</v>
      </c>
      <c r="BZ185" s="7">
        <f>('Valor ventas corrientes'!BZ185/'Valor ventas corrientes'!$FP185)*100</f>
        <v>152720875.99029261</v>
      </c>
      <c r="CA185" s="7">
        <f>('Valor ventas corrientes'!CA185/'Valor ventas corrientes'!$FP185)*100</f>
        <v>4098120.0755096381</v>
      </c>
      <c r="CB185" s="7">
        <f>('Valor ventas corrientes'!CB185/'Valor ventas corrientes'!$FP185)*100</f>
        <v>52022140.874843992</v>
      </c>
      <c r="CC185" s="7">
        <f>('Valor ventas corrientes'!CC185/'Valor ventas corrientes'!$FP185)*100</f>
        <v>50940003.648176402</v>
      </c>
      <c r="CD185" s="7">
        <f>('Valor ventas corrientes'!CD185/'Valor ventas corrientes'!$FP185)*100</f>
        <v>25820827.958050203</v>
      </c>
      <c r="CE185" s="7">
        <f>('Valor ventas corrientes'!CE185/'Valor ventas corrientes'!$FP185)*100</f>
        <v>56120260.950353637</v>
      </c>
      <c r="CF185" s="7">
        <f>('Valor ventas corrientes'!CF185/'Valor ventas corrientes'!$FP185)*100</f>
        <v>76760831.606226593</v>
      </c>
      <c r="CG185" s="7">
        <f>('Valor ventas corrientes'!CG185/'Valor ventas corrientes'!$FP185)*100</f>
        <v>132881092.55658023</v>
      </c>
      <c r="CH185" s="7">
        <f>('Valor ventas corrientes'!CH185/'Valor ventas corrientes'!$FP185)*100</f>
        <v>36044771.049993075</v>
      </c>
      <c r="CI185" s="7">
        <f>('Valor ventas corrientes'!CI185/'Valor ventas corrientes'!$FP185)*100</f>
        <v>62384337.915268339</v>
      </c>
      <c r="CJ185" s="7">
        <f>('Valor ventas corrientes'!CJ185/'Valor ventas corrientes'!$FP185)*100</f>
        <v>13899739.258701984</v>
      </c>
      <c r="CK185" s="7">
        <f>('Valor ventas corrientes'!CK185/'Valor ventas corrientes'!$FP185)*100</f>
        <v>4844097.7810983229</v>
      </c>
      <c r="CL185" s="7">
        <f>('Valor ventas corrientes'!CL185/'Valor ventas corrientes'!$FP185)*100</f>
        <v>98429108.965261415</v>
      </c>
      <c r="CM185" s="7">
        <f>('Valor ventas corrientes'!CM185/'Valor ventas corrientes'!$FP185)*100</f>
        <v>18743837.039800305</v>
      </c>
      <c r="CN185" s="7">
        <f>('Valor ventas corrientes'!CN185/'Valor ventas corrientes'!$FP185)*100</f>
        <v>117172946.00506172</v>
      </c>
      <c r="CO185" s="7">
        <f>('Valor ventas corrientes'!CO185/'Valor ventas corrientes'!$FP185)*100</f>
        <v>31541887.426778533</v>
      </c>
      <c r="CP185" s="7">
        <f>('Valor ventas corrientes'!CP185/'Valor ventas corrientes'!$FP185)*100</f>
        <v>166875831.48301208</v>
      </c>
      <c r="CQ185" s="7">
        <f>('Valor ventas corrientes'!CQ185/'Valor ventas corrientes'!$FP185)*100</f>
        <v>79731297.597212598</v>
      </c>
      <c r="CR185" s="7">
        <f>('Valor ventas corrientes'!CR185/'Valor ventas corrientes'!$FP185)*100</f>
        <v>17871693.380044378</v>
      </c>
      <c r="CS185" s="7">
        <f>('Valor ventas corrientes'!CS185/'Valor ventas corrientes'!$FP185)*100</f>
        <v>198417718.90979064</v>
      </c>
      <c r="CT185" s="7">
        <f>('Valor ventas corrientes'!CT185/'Valor ventas corrientes'!$FP185)*100</f>
        <v>97602990.977256984</v>
      </c>
      <c r="CU185" s="7">
        <f>('Valor ventas corrientes'!CU185/'Valor ventas corrientes'!$FP185)*100</f>
        <v>296020709.88704759</v>
      </c>
      <c r="CV185" s="7">
        <f>('Valor ventas corrientes'!CV185/'Valor ventas corrientes'!$FP185)*100</f>
        <v>2700257.5450700321</v>
      </c>
      <c r="CW185" s="7">
        <f>('Valor ventas corrientes'!CW185/'Valor ventas corrientes'!$FP185)*100</f>
        <v>26697054.692275696</v>
      </c>
      <c r="CX185" s="7">
        <f>('Valor ventas corrientes'!CX185/'Valor ventas corrientes'!$FP185)*100</f>
        <v>2002800.3744279572</v>
      </c>
      <c r="CY185" s="7">
        <f>('Valor ventas corrientes'!CY185/'Valor ventas corrientes'!$FP185)*100</f>
        <v>0</v>
      </c>
      <c r="CZ185" s="7">
        <f>('Valor ventas corrientes'!CZ185/'Valor ventas corrientes'!$FP185)*100</f>
        <v>29397312.237345725</v>
      </c>
      <c r="DA185" s="7">
        <f>('Valor ventas corrientes'!DA185/'Valor ventas corrientes'!$FP185)*100</f>
        <v>2002800.3744279572</v>
      </c>
      <c r="DB185" s="7">
        <f>('Valor ventas corrientes'!DB185/'Valor ventas corrientes'!$FP185)*100</f>
        <v>31400112.611773681</v>
      </c>
      <c r="DC185" s="7">
        <f>('Valor ventas corrientes'!DC185/'Valor ventas corrientes'!$FP185)*100</f>
        <v>1432216.8908611843</v>
      </c>
      <c r="DD185" s="7">
        <f>('Valor ventas corrientes'!DD185/'Valor ventas corrientes'!$FP185)*100</f>
        <v>15883116.761960896</v>
      </c>
      <c r="DE185" s="7">
        <f>('Valor ventas corrientes'!DE185/'Valor ventas corrientes'!$FP185)*100</f>
        <v>8213335.669740675</v>
      </c>
      <c r="DF185" s="7">
        <f>('Valor ventas corrientes'!DF185/'Valor ventas corrientes'!$FP185)*100</f>
        <v>6936320.627236167</v>
      </c>
      <c r="DG185" s="7">
        <f>('Valor ventas corrientes'!DG185/'Valor ventas corrientes'!$FP185)*100</f>
        <v>17315333.652822081</v>
      </c>
      <c r="DH185" s="7">
        <f>('Valor ventas corrientes'!DH185/'Valor ventas corrientes'!$FP185)*100</f>
        <v>15149656.296976842</v>
      </c>
      <c r="DI185" s="7">
        <f>('Valor ventas corrientes'!DI185/'Valor ventas corrientes'!$FP185)*100</f>
        <v>32464989.949798923</v>
      </c>
      <c r="DJ185" s="7">
        <f>('Valor ventas corrientes'!DJ185/'Valor ventas corrientes'!$FP185)*100</f>
        <v>3319413.9106919989</v>
      </c>
      <c r="DK185" s="7">
        <f>('Valor ventas corrientes'!DK185/'Valor ventas corrientes'!$FP185)*100</f>
        <v>41090653.324434891</v>
      </c>
      <c r="DL185" s="7">
        <f>('Valor ventas corrientes'!DL185/'Valor ventas corrientes'!$FP185)*100</f>
        <v>6237968.3210373046</v>
      </c>
      <c r="DM185" s="7">
        <f>('Valor ventas corrientes'!DM185/'Valor ventas corrientes'!$FP185)*100</f>
        <v>15019926.551657191</v>
      </c>
      <c r="DN185" s="7">
        <f>('Valor ventas corrientes'!DN185/'Valor ventas corrientes'!$FP185)*100</f>
        <v>44410067.23512689</v>
      </c>
      <c r="DO185" s="7">
        <f>('Valor ventas corrientes'!DO185/'Valor ventas corrientes'!$FP185)*100</f>
        <v>21257894.872694496</v>
      </c>
      <c r="DP185" s="7">
        <f>('Valor ventas corrientes'!DP185/'Valor ventas corrientes'!$FP185)*100</f>
        <v>65667962.10782139</v>
      </c>
      <c r="DQ185" s="7">
        <f>('Valor ventas corrientes'!DQ185/'Valor ventas corrientes'!$FP185)*100</f>
        <v>330038.05020108173</v>
      </c>
      <c r="DR185" s="7">
        <f>('Valor ventas corrientes'!DR185/'Valor ventas corrientes'!$FP185)*100</f>
        <v>7674504.8952988498</v>
      </c>
      <c r="DS185" s="7">
        <f>('Valor ventas corrientes'!DS185/'Valor ventas corrientes'!$FP185)*100</f>
        <v>106248570.33282486</v>
      </c>
      <c r="DT185" s="7">
        <f>('Valor ventas corrientes'!DT185/'Valor ventas corrientes'!$FP185)*100</f>
        <v>124964337.80606019</v>
      </c>
      <c r="DU185" s="7">
        <f>('Valor ventas corrientes'!DU185/'Valor ventas corrientes'!$FP185)*100</f>
        <v>8004542.9454999305</v>
      </c>
      <c r="DV185" s="7">
        <f>('Valor ventas corrientes'!DV185/'Valor ventas corrientes'!$FP185)*100</f>
        <v>231212908.13888508</v>
      </c>
      <c r="DW185" s="7">
        <f>('Valor ventas corrientes'!DW185/'Valor ventas corrientes'!$FP185)*100</f>
        <v>239217451.08438498</v>
      </c>
      <c r="DX185" s="7">
        <f>('Valor ventas corrientes'!DX185/'Valor ventas corrientes'!$FP185)*100</f>
        <v>153900.49923727641</v>
      </c>
      <c r="DY185" s="7">
        <f>('Valor ventas corrientes'!DY185/'Valor ventas corrientes'!$FP185)*100</f>
        <v>29487730.351060878</v>
      </c>
      <c r="DZ185" s="7">
        <f>('Valor ventas corrientes'!DZ185/'Valor ventas corrientes'!$FP185)*100</f>
        <v>11442936.59929275</v>
      </c>
      <c r="EA185" s="7">
        <f>('Valor ventas corrientes'!EA185/'Valor ventas corrientes'!$FP185)*100</f>
        <v>10249702.057134934</v>
      </c>
      <c r="EB185" s="7">
        <f>('Valor ventas corrientes'!EB185/'Valor ventas corrientes'!$FP185)*100</f>
        <v>29641630.850298155</v>
      </c>
      <c r="EC185" s="7">
        <f>('Valor ventas corrientes'!EC185/'Valor ventas corrientes'!$FP185)*100</f>
        <v>21692638.656427681</v>
      </c>
      <c r="ED185" s="7">
        <f>('Valor ventas corrientes'!ED185/'Valor ventas corrientes'!$FP185)*100</f>
        <v>51334269.50672584</v>
      </c>
      <c r="EE185" s="7">
        <f>('Valor ventas corrientes'!EE185/'Valor ventas corrientes'!$FP185)*100</f>
        <v>6488817.7592566917</v>
      </c>
      <c r="EF185" s="7">
        <f>('Valor ventas corrientes'!EF185/'Valor ventas corrientes'!$FP185)*100</f>
        <v>23315235.699556235</v>
      </c>
      <c r="EG185" s="7">
        <f>('Valor ventas corrientes'!EG185/'Valor ventas corrientes'!$FP185)*100</f>
        <v>11246462.196644017</v>
      </c>
      <c r="EH185" s="7">
        <f>('Valor ventas corrientes'!EH185/'Valor ventas corrientes'!$FP185)*100</f>
        <v>0</v>
      </c>
      <c r="EI185" s="7">
        <f>('Valor ventas corrientes'!EI185/'Valor ventas corrientes'!$FP185)*100</f>
        <v>29804053.458812926</v>
      </c>
      <c r="EJ185" s="7">
        <f>('Valor ventas corrientes'!EJ185/'Valor ventas corrientes'!$FP185)*100</f>
        <v>11246462.196644017</v>
      </c>
      <c r="EK185" s="7">
        <f>('Valor ventas corrientes'!EK185/'Valor ventas corrientes'!$FP185)*100</f>
        <v>41050515.655456945</v>
      </c>
      <c r="EL185" s="7">
        <f>('Valor ventas corrientes'!EL185/'Valor ventas corrientes'!$FP185)*100</f>
        <v>126639788.67778397</v>
      </c>
      <c r="EM185" s="7">
        <f>('Valor ventas corrientes'!EM185/'Valor ventas corrientes'!$FP185)*100</f>
        <v>1216112995.6772294</v>
      </c>
      <c r="EN185" s="7">
        <f>('Valor ventas corrientes'!EN185/'Valor ventas corrientes'!$FP185)*100</f>
        <v>1171143632.0420885</v>
      </c>
      <c r="EO185" s="7">
        <f>('Valor ventas corrientes'!EO185/'Valor ventas corrientes'!$FP185)*100</f>
        <v>637630425.55602551</v>
      </c>
      <c r="EP185" s="7">
        <f>('Valor ventas corrientes'!EP185/'Valor ventas corrientes'!$FP185)*100</f>
        <v>1342752784.3550134</v>
      </c>
      <c r="EQ185" s="7">
        <f>('Valor ventas corrientes'!EQ185/'Valor ventas corrientes'!$FP185)*100</f>
        <v>1808774057.598114</v>
      </c>
      <c r="ER185" s="7">
        <f>('Valor ventas corrientes'!ER185/'Valor ventas corrientes'!$FP185)*100</f>
        <v>3151526841.9531274</v>
      </c>
      <c r="ES185" s="7">
        <f>('Valor ventas corrientes'!ES185/'Valor ventas corrientes'!$FP185)*100</f>
        <v>196576851.17494106</v>
      </c>
      <c r="ET185" s="7">
        <f>('Valor ventas corrientes'!ET185/'Valor ventas corrientes'!$FP185)*100</f>
        <v>1511230771.3352518</v>
      </c>
      <c r="EU185" s="7">
        <f>('Valor ventas corrientes'!EU185/'Valor ventas corrientes'!$FP185)*100</f>
        <v>1338483270.4235198</v>
      </c>
      <c r="EV185" s="7">
        <f>('Valor ventas corrientes'!EV185/'Valor ventas corrientes'!$FP185)*100</f>
        <v>793165521.88760233</v>
      </c>
      <c r="EW185" s="7">
        <f>('Valor ventas corrientes'!EW185/'Valor ventas corrientes'!$FP185)*100</f>
        <v>1707807622.5101929</v>
      </c>
      <c r="EX185" s="7">
        <f>('Valor ventas corrientes'!EX185/'Valor ventas corrientes'!$FP185)*100</f>
        <v>2131648792.3111219</v>
      </c>
      <c r="EY185" s="7">
        <f>('Valor ventas corrientes'!EY185/'Valor ventas corrientes'!$FP185)*100</f>
        <v>3839456414.8213148</v>
      </c>
      <c r="EZ185" s="7">
        <f>('Valor ventas corrientes'!EZ185/'Valor ventas corrientes'!$FP185)*100</f>
        <v>204512678.07100266</v>
      </c>
      <c r="FA185" s="7">
        <f>('Valor ventas corrientes'!FA185/'Valor ventas corrientes'!$FP185)*100</f>
        <v>1632063831.3602831</v>
      </c>
      <c r="FB185" s="7">
        <f>('Valor ventas corrientes'!FB185/'Valor ventas corrientes'!$FP185)*100</f>
        <v>1472628881.7208433</v>
      </c>
      <c r="FC185" s="7">
        <f>('Valor ventas corrientes'!FC185/'Valor ventas corrientes'!$FP185)*100</f>
        <v>950335808.92969096</v>
      </c>
      <c r="FD185" s="7">
        <f>('Valor ventas corrientes'!FD185/'Valor ventas corrientes'!$FP185)*100</f>
        <v>1836576509.4312859</v>
      </c>
      <c r="FE185" s="7">
        <f>('Valor ventas corrientes'!FE185/'Valor ventas corrientes'!$FP185)*100</f>
        <v>2422964690.6505342</v>
      </c>
      <c r="FF185" s="7">
        <f>('Valor ventas corrientes'!FF185/'Valor ventas corrientes'!$FP185)*100</f>
        <v>4259541200.08182</v>
      </c>
      <c r="FG185" s="7">
        <f>('Valor ventas corrientes'!FG185/'Valor ventas corrientes'!$FP185)*100</f>
        <v>211001495.83025932</v>
      </c>
      <c r="FH185" s="7">
        <f>('Valor ventas corrientes'!FH185/'Valor ventas corrientes'!$FP185)*100</f>
        <v>1655379067.0598392</v>
      </c>
      <c r="FI185" s="7">
        <f>('Valor ventas corrientes'!FI185/'Valor ventas corrientes'!$FP185)*100</f>
        <v>1483875343.9174874</v>
      </c>
      <c r="FJ185" s="7">
        <f>('Valor ventas corrientes'!FJ185/'Valor ventas corrientes'!$FP185)*100</f>
        <v>950335808.92969096</v>
      </c>
      <c r="FK185" s="7">
        <f>('Valor ventas corrientes'!FK185/'Valor ventas corrientes'!$FP185)*100</f>
        <v>1866380562.8900986</v>
      </c>
      <c r="FL185" s="7">
        <f>('Valor ventas corrientes'!FL185/'Valor ventas corrientes'!$FP185)*100</f>
        <v>2434211152.8471785</v>
      </c>
      <c r="FM185" s="7">
        <f>('Valor ventas corrientes'!FM185/'Valor ventas corrientes'!$FP185)*100</f>
        <v>4300591715.7372761</v>
      </c>
      <c r="FN185" s="71"/>
      <c r="FO185" s="71"/>
    </row>
    <row r="186" spans="1:172" s="49" customFormat="1" ht="12.95" customHeight="1" x14ac:dyDescent="0.2">
      <c r="A186" s="29">
        <v>45627</v>
      </c>
      <c r="B186" s="7">
        <f>('Valor ventas corrientes'!B186/'Valor ventas corrientes'!$FP186)*100</f>
        <v>138723.62575924906</v>
      </c>
      <c r="C186" s="7">
        <f>('Valor ventas corrientes'!C186/'Valor ventas corrientes'!$FP186)*100</f>
        <v>99930177.134387091</v>
      </c>
      <c r="D186" s="7">
        <f>('Valor ventas corrientes'!D186/'Valor ventas corrientes'!$FP186)*100</f>
        <v>216699874.61057431</v>
      </c>
      <c r="E186" s="7">
        <f>('Valor ventas corrientes'!E186/'Valor ventas corrientes'!$FP186)*100</f>
        <v>245819462.30197409</v>
      </c>
      <c r="F186" s="7">
        <f>('Valor ventas corrientes'!F186/'Valor ventas corrientes'!$FP186)*100</f>
        <v>100068900.76014633</v>
      </c>
      <c r="G186" s="7">
        <f>('Valor ventas corrientes'!G186/'Valor ventas corrientes'!$FP186)*100</f>
        <v>462519336.91254836</v>
      </c>
      <c r="H186" s="7">
        <f>('Valor ventas corrientes'!H186/'Valor ventas corrientes'!$FP186)*100</f>
        <v>562588237.67269468</v>
      </c>
      <c r="I186" s="7">
        <f>('Valor ventas corrientes'!I186/'Valor ventas corrientes'!$FP186)*100</f>
        <v>23539855.833379351</v>
      </c>
      <c r="J186" s="7">
        <f>('Valor ventas corrientes'!J186/'Valor ventas corrientes'!$FP186)*100</f>
        <v>130063096.56750415</v>
      </c>
      <c r="K186" s="7">
        <f>('Valor ventas corrientes'!K186/'Valor ventas corrientes'!$FP186)*100</f>
        <v>73489532.22763668</v>
      </c>
      <c r="L186" s="7">
        <f>('Valor ventas corrientes'!L186/'Valor ventas corrientes'!$FP186)*100</f>
        <v>34567479.475220874</v>
      </c>
      <c r="M186" s="7">
        <f>('Valor ventas corrientes'!M186/'Valor ventas corrientes'!$FP186)*100</f>
        <v>153602952.4008835</v>
      </c>
      <c r="N186" s="7">
        <f>('Valor ventas corrientes'!N186/'Valor ventas corrientes'!$FP186)*100</f>
        <v>108057011.70285754</v>
      </c>
      <c r="O186" s="7">
        <f>('Valor ventas corrientes'!O186/'Valor ventas corrientes'!$FP186)*100</f>
        <v>261659964.10374105</v>
      </c>
      <c r="P186" s="7">
        <f>('Valor ventas corrientes'!P186/'Valor ventas corrientes'!$FP186)*100</f>
        <v>31159475.305908341</v>
      </c>
      <c r="Q186" s="7">
        <f>('Valor ventas corrientes'!Q186/'Valor ventas corrientes'!$FP186)*100</f>
        <v>417796188.53941196</v>
      </c>
      <c r="R186" s="7">
        <f>('Valor ventas corrientes'!R186/'Valor ventas corrientes'!$FP186)*100</f>
        <v>315015290.39888185</v>
      </c>
      <c r="S186" s="7">
        <f>('Valor ventas corrientes'!S186/'Valor ventas corrientes'!$FP186)*100</f>
        <v>187128550.85180843</v>
      </c>
      <c r="T186" s="7">
        <f>('Valor ventas corrientes'!T186/'Valor ventas corrientes'!$FP186)*100</f>
        <v>448955663.84532034</v>
      </c>
      <c r="U186" s="7">
        <f>('Valor ventas corrientes'!U186/'Valor ventas corrientes'!$FP186)*100</f>
        <v>502143841.25069028</v>
      </c>
      <c r="V186" s="7">
        <f>('Valor ventas corrientes'!V186/'Valor ventas corrientes'!$FP186)*100</f>
        <v>951099505.09601068</v>
      </c>
      <c r="W186" s="7">
        <f>('Valor ventas corrientes'!W186/'Valor ventas corrientes'!$FP186)*100</f>
        <v>6044769.1772501385</v>
      </c>
      <c r="X186" s="7">
        <f>('Valor ventas corrientes'!X186/'Valor ventas corrientes'!$FP186)*100</f>
        <v>65135550.879417449</v>
      </c>
      <c r="Y186" s="7">
        <f>('Valor ventas corrientes'!Y186/'Valor ventas corrientes'!$FP186)*100</f>
        <v>67586463.121755943</v>
      </c>
      <c r="Z186" s="7">
        <f>('Valor ventas corrientes'!Z186/'Valor ventas corrientes'!$FP186)*100</f>
        <v>165537312.26276919</v>
      </c>
      <c r="AA186" s="7">
        <f>('Valor ventas corrientes'!AA186/'Valor ventas corrientes'!$FP186)*100</f>
        <v>71180320.056667596</v>
      </c>
      <c r="AB186" s="7">
        <f>('Valor ventas corrientes'!AB186/'Valor ventas corrientes'!$FP186)*100</f>
        <v>233123775.38452515</v>
      </c>
      <c r="AC186" s="7">
        <f>('Valor ventas corrientes'!AC186/'Valor ventas corrientes'!$FP186)*100</f>
        <v>304304095.44119275</v>
      </c>
      <c r="AD186" s="7">
        <f>('Valor ventas corrientes'!AD186/'Valor ventas corrientes'!$FP186)*100</f>
        <v>1062495.2029265601</v>
      </c>
      <c r="AE186" s="7">
        <f>('Valor ventas corrientes'!AE186/'Valor ventas corrientes'!$FP186)*100</f>
        <v>17092468.194367755</v>
      </c>
      <c r="AF186" s="7">
        <f>('Valor ventas corrientes'!AF186/'Valor ventas corrientes'!$FP186)*100</f>
        <v>18121361.660822753</v>
      </c>
      <c r="AG186" s="7">
        <f>('Valor ventas corrientes'!AG186/'Valor ventas corrientes'!$FP186)*100</f>
        <v>1780031.1982330207</v>
      </c>
      <c r="AH186" s="7">
        <f>('Valor ventas corrientes'!AH186/'Valor ventas corrientes'!$FP186)*100</f>
        <v>18154963.397294316</v>
      </c>
      <c r="AI186" s="7">
        <f>('Valor ventas corrientes'!AI186/'Valor ventas corrientes'!$FP186)*100</f>
        <v>19901392.859055772</v>
      </c>
      <c r="AJ186" s="7">
        <f>('Valor ventas corrientes'!AJ186/'Valor ventas corrientes'!$FP186)*100</f>
        <v>38056356.256350093</v>
      </c>
      <c r="AK186" s="7">
        <f>('Valor ventas corrientes'!AK186/'Valor ventas corrientes'!$FP186)*100</f>
        <v>3070235.9542379905</v>
      </c>
      <c r="AL186" s="7">
        <f>('Valor ventas corrientes'!AL186/'Valor ventas corrientes'!$FP186)*100</f>
        <v>14143004.438845944</v>
      </c>
      <c r="AM186" s="7">
        <f>('Valor ventas corrientes'!AM186/'Valor ventas corrientes'!$FP186)*100</f>
        <v>26464777.460864168</v>
      </c>
      <c r="AN186" s="7">
        <f>('Valor ventas corrientes'!AN186/'Valor ventas corrientes'!$FP186)*100</f>
        <v>5657589.4638321381</v>
      </c>
      <c r="AO186" s="7">
        <f>('Valor ventas corrientes'!AO186/'Valor ventas corrientes'!$FP186)*100</f>
        <v>17213240.393083934</v>
      </c>
      <c r="AP186" s="7">
        <f>('Valor ventas corrientes'!AP186/'Valor ventas corrientes'!$FP186)*100</f>
        <v>32122366.924696304</v>
      </c>
      <c r="AQ186" s="7">
        <f>('Valor ventas corrientes'!AQ186/'Valor ventas corrientes'!$FP186)*100</f>
        <v>49335607.317780241</v>
      </c>
      <c r="AR186" s="7">
        <f>('Valor ventas corrientes'!AR186/'Valor ventas corrientes'!$FP186)*100</f>
        <v>14791883.130107677</v>
      </c>
      <c r="AS186" s="7">
        <f>('Valor ventas corrientes'!AS186/'Valor ventas corrientes'!$FP186)*100</f>
        <v>271990987.96031201</v>
      </c>
      <c r="AT186" s="7">
        <f>('Valor ventas corrientes'!AT186/'Valor ventas corrientes'!$FP186)*100</f>
        <v>93858464.662893444</v>
      </c>
      <c r="AU186" s="7">
        <f>('Valor ventas corrientes'!AU186/'Valor ventas corrientes'!$FP186)*100</f>
        <v>31596001.902954169</v>
      </c>
      <c r="AV186" s="7">
        <f>('Valor ventas corrientes'!AV186/'Valor ventas corrientes'!$FP186)*100</f>
        <v>286782871.09041971</v>
      </c>
      <c r="AW186" s="7">
        <f>('Valor ventas corrientes'!AW186/'Valor ventas corrientes'!$FP186)*100</f>
        <v>125454466.56584761</v>
      </c>
      <c r="AX186" s="7">
        <f>('Valor ventas corrientes'!AX186/'Valor ventas corrientes'!$FP186)*100</f>
        <v>412237337.65626729</v>
      </c>
      <c r="AY186" s="7">
        <f>('Valor ventas corrientes'!AY186/'Valor ventas corrientes'!$FP186)*100</f>
        <v>1167233.5726118169</v>
      </c>
      <c r="AZ186" s="7">
        <f>('Valor ventas corrientes'!AZ186/'Valor ventas corrientes'!$FP186)*100</f>
        <v>14801044.871479847</v>
      </c>
      <c r="BA186" s="7">
        <f>('Valor ventas corrientes'!BA186/'Valor ventas corrientes'!$FP186)*100</f>
        <v>15343045.612230813</v>
      </c>
      <c r="BB186" s="7">
        <f>('Valor ventas corrientes'!BB186/'Valor ventas corrientes'!$FP186)*100</f>
        <v>2275375.9456101605</v>
      </c>
      <c r="BC186" s="7">
        <f>('Valor ventas corrientes'!BC186/'Valor ventas corrientes'!$FP186)*100</f>
        <v>15968278.444091665</v>
      </c>
      <c r="BD186" s="7">
        <f>('Valor ventas corrientes'!BD186/'Valor ventas corrientes'!$FP186)*100</f>
        <v>17618421.557840973</v>
      </c>
      <c r="BE186" s="7">
        <f>('Valor ventas corrientes'!BE186/'Valor ventas corrientes'!$FP186)*100</f>
        <v>33586700.001932643</v>
      </c>
      <c r="BF186" s="7">
        <f>('Valor ventas corrientes'!BF186/'Valor ventas corrientes'!$FP186)*100</f>
        <v>834822.12589729438</v>
      </c>
      <c r="BG186" s="7">
        <f>('Valor ventas corrientes'!BG186/'Valor ventas corrientes'!$FP186)*100</f>
        <v>10589309.718387632</v>
      </c>
      <c r="BH186" s="7">
        <f>('Valor ventas corrientes'!BH186/'Valor ventas corrientes'!$FP186)*100</f>
        <v>5331651.99475428</v>
      </c>
      <c r="BI186" s="7">
        <f>('Valor ventas corrientes'!BI186/'Valor ventas corrientes'!$FP186)*100</f>
        <v>0</v>
      </c>
      <c r="BJ186" s="7">
        <f>('Valor ventas corrientes'!BJ186/'Valor ventas corrientes'!$FP186)*100</f>
        <v>11424131.844284927</v>
      </c>
      <c r="BK186" s="7">
        <f>('Valor ventas corrientes'!BK186/'Valor ventas corrientes'!$FP186)*100</f>
        <v>5331651.99475428</v>
      </c>
      <c r="BL186" s="7">
        <f>('Valor ventas corrientes'!BL186/'Valor ventas corrientes'!$FP186)*100</f>
        <v>16755783.839039208</v>
      </c>
      <c r="BM186" s="7">
        <f>('Valor ventas corrientes'!BM186/'Valor ventas corrientes'!$FP186)*100</f>
        <v>2520696.1352153509</v>
      </c>
      <c r="BN186" s="7">
        <f>('Valor ventas corrientes'!BN186/'Valor ventas corrientes'!$FP186)*100</f>
        <v>22754817.261526782</v>
      </c>
      <c r="BO186" s="7">
        <f>('Valor ventas corrientes'!BO186/'Valor ventas corrientes'!$FP186)*100</f>
        <v>8492988.4449889585</v>
      </c>
      <c r="BP186" s="7">
        <f>('Valor ventas corrientes'!BP186/'Valor ventas corrientes'!$FP186)*100</f>
        <v>987146.1071231364</v>
      </c>
      <c r="BQ186" s="7">
        <f>('Valor ventas corrientes'!BQ186/'Valor ventas corrientes'!$FP186)*100</f>
        <v>25275513.396742135</v>
      </c>
      <c r="BR186" s="7">
        <f>('Valor ventas corrientes'!BR186/'Valor ventas corrientes'!$FP186)*100</f>
        <v>9480134.5521120932</v>
      </c>
      <c r="BS186" s="7">
        <f>('Valor ventas corrientes'!BS186/'Valor ventas corrientes'!$FP186)*100</f>
        <v>34755647.94885423</v>
      </c>
      <c r="BT186" s="7">
        <f>('Valor ventas corrientes'!BT186/'Valor ventas corrientes'!$FP186)*100</f>
        <v>2575354.9737713975</v>
      </c>
      <c r="BU186" s="7">
        <f>('Valor ventas corrientes'!BU186/'Valor ventas corrientes'!$FP186)*100</f>
        <v>36773737.476394258</v>
      </c>
      <c r="BV186" s="7">
        <f>('Valor ventas corrientes'!BV186/'Valor ventas corrientes'!$FP186)*100</f>
        <v>40109469.04410547</v>
      </c>
      <c r="BW186" s="7">
        <f>('Valor ventas corrientes'!BW186/'Valor ventas corrientes'!$FP186)*100</f>
        <v>25873431.920831036</v>
      </c>
      <c r="BX186" s="7">
        <f>('Valor ventas corrientes'!BX186/'Valor ventas corrientes'!$FP186)*100</f>
        <v>39349092.450165659</v>
      </c>
      <c r="BY186" s="7">
        <f>('Valor ventas corrientes'!BY186/'Valor ventas corrientes'!$FP186)*100</f>
        <v>65982900.96493651</v>
      </c>
      <c r="BZ186" s="7">
        <f>('Valor ventas corrientes'!BZ186/'Valor ventas corrientes'!$FP186)*100</f>
        <v>105331993.41510218</v>
      </c>
      <c r="CA186" s="7">
        <f>('Valor ventas corrientes'!CA186/'Valor ventas corrientes'!$FP186)*100</f>
        <v>471062.12037548318</v>
      </c>
      <c r="CB186" s="7">
        <f>('Valor ventas corrientes'!CB186/'Valor ventas corrientes'!$FP186)*100</f>
        <v>47480174.915102161</v>
      </c>
      <c r="CC186" s="7">
        <f>('Valor ventas corrientes'!CC186/'Valor ventas corrientes'!$FP186)*100</f>
        <v>53518015.727360584</v>
      </c>
      <c r="CD186" s="7">
        <f>('Valor ventas corrientes'!CD186/'Valor ventas corrientes'!$FP186)*100</f>
        <v>30498254.161789071</v>
      </c>
      <c r="CE186" s="7">
        <f>('Valor ventas corrientes'!CE186/'Valor ventas corrientes'!$FP186)*100</f>
        <v>47951237.035477646</v>
      </c>
      <c r="CF186" s="7">
        <f>('Valor ventas corrientes'!CF186/'Valor ventas corrientes'!$FP186)*100</f>
        <v>84016269.889149651</v>
      </c>
      <c r="CG186" s="7">
        <f>('Valor ventas corrientes'!CG186/'Valor ventas corrientes'!$FP186)*100</f>
        <v>131967506.9246273</v>
      </c>
      <c r="CH186" s="7">
        <f>('Valor ventas corrientes'!CH186/'Valor ventas corrientes'!$FP186)*100</f>
        <v>17417115.453478742</v>
      </c>
      <c r="CI186" s="7">
        <f>('Valor ventas corrientes'!CI186/'Valor ventas corrientes'!$FP186)*100</f>
        <v>75529211.407578692</v>
      </c>
      <c r="CJ186" s="7">
        <f>('Valor ventas corrientes'!CJ186/'Valor ventas corrientes'!$FP186)*100</f>
        <v>12681600.909442298</v>
      </c>
      <c r="CK186" s="7">
        <f>('Valor ventas corrientes'!CK186/'Valor ventas corrientes'!$FP186)*100</f>
        <v>4908634.0419657649</v>
      </c>
      <c r="CL186" s="7">
        <f>('Valor ventas corrientes'!CL186/'Valor ventas corrientes'!$FP186)*100</f>
        <v>92946326.861057445</v>
      </c>
      <c r="CM186" s="7">
        <f>('Valor ventas corrientes'!CM186/'Valor ventas corrientes'!$FP186)*100</f>
        <v>17590234.951408066</v>
      </c>
      <c r="CN186" s="7">
        <f>('Valor ventas corrientes'!CN186/'Valor ventas corrientes'!$FP186)*100</f>
        <v>110536561.8124655</v>
      </c>
      <c r="CO186" s="7">
        <f>('Valor ventas corrientes'!CO186/'Valor ventas corrientes'!$FP186)*100</f>
        <v>14615628.776297629</v>
      </c>
      <c r="CP186" s="7">
        <f>('Valor ventas corrientes'!CP186/'Valor ventas corrientes'!$FP186)*100</f>
        <v>138451110.06957483</v>
      </c>
      <c r="CQ186" s="7">
        <f>('Valor ventas corrientes'!CQ186/'Valor ventas corrientes'!$FP186)*100</f>
        <v>93922004.89832966</v>
      </c>
      <c r="CR186" s="7">
        <f>('Valor ventas corrientes'!CR186/'Valor ventas corrientes'!$FP186)*100</f>
        <v>66468991.217559367</v>
      </c>
      <c r="CS186" s="7">
        <f>('Valor ventas corrientes'!CS186/'Valor ventas corrientes'!$FP186)*100</f>
        <v>153066738.84587246</v>
      </c>
      <c r="CT186" s="7">
        <f>('Valor ventas corrientes'!CT186/'Valor ventas corrientes'!$FP186)*100</f>
        <v>160390996.11588901</v>
      </c>
      <c r="CU186" s="7">
        <f>('Valor ventas corrientes'!CU186/'Valor ventas corrientes'!$FP186)*100</f>
        <v>313457734.96176147</v>
      </c>
      <c r="CV186" s="7">
        <f>('Valor ventas corrientes'!CV186/'Valor ventas corrientes'!$FP186)*100</f>
        <v>2854256.0563914967</v>
      </c>
      <c r="CW186" s="7">
        <f>('Valor ventas corrientes'!CW186/'Valor ventas corrientes'!$FP186)*100</f>
        <v>13208394.264218666</v>
      </c>
      <c r="CX186" s="7">
        <f>('Valor ventas corrientes'!CX186/'Valor ventas corrientes'!$FP186)*100</f>
        <v>935694.03437327454</v>
      </c>
      <c r="CY186" s="7">
        <f>('Valor ventas corrientes'!CY186/'Valor ventas corrientes'!$FP186)*100</f>
        <v>0</v>
      </c>
      <c r="CZ186" s="7">
        <f>('Valor ventas corrientes'!CZ186/'Valor ventas corrientes'!$FP186)*100</f>
        <v>16062650.320610162</v>
      </c>
      <c r="DA186" s="7">
        <f>('Valor ventas corrientes'!DA186/'Valor ventas corrientes'!$FP186)*100</f>
        <v>935694.03437327454</v>
      </c>
      <c r="DB186" s="7">
        <f>('Valor ventas corrientes'!DB186/'Valor ventas corrientes'!$FP186)*100</f>
        <v>16998344.354983438</v>
      </c>
      <c r="DC186" s="7">
        <f>('Valor ventas corrientes'!DC186/'Valor ventas corrientes'!$FP186)*100</f>
        <v>217188.81833241307</v>
      </c>
      <c r="DD186" s="7">
        <f>('Valor ventas corrientes'!DD186/'Valor ventas corrientes'!$FP186)*100</f>
        <v>29407353.496134736</v>
      </c>
      <c r="DE186" s="7">
        <f>('Valor ventas corrientes'!DE186/'Valor ventas corrientes'!$FP186)*100</f>
        <v>19814088.998688571</v>
      </c>
      <c r="DF186" s="7">
        <f>('Valor ventas corrientes'!DF186/'Valor ventas corrientes'!$FP186)*100</f>
        <v>12223834.830066264</v>
      </c>
      <c r="DG186" s="7">
        <f>('Valor ventas corrientes'!DG186/'Valor ventas corrientes'!$FP186)*100</f>
        <v>29624542.314467147</v>
      </c>
      <c r="DH186" s="7">
        <f>('Valor ventas corrientes'!DH186/'Valor ventas corrientes'!$FP186)*100</f>
        <v>32037923.828754835</v>
      </c>
      <c r="DI186" s="7">
        <f>('Valor ventas corrientes'!DI186/'Valor ventas corrientes'!$FP186)*100</f>
        <v>61662466.143221982</v>
      </c>
      <c r="DJ186" s="7">
        <f>('Valor ventas corrientes'!DJ186/'Valor ventas corrientes'!$FP186)*100</f>
        <v>3117858.0418277197</v>
      </c>
      <c r="DK186" s="7">
        <f>('Valor ventas corrientes'!DK186/'Valor ventas corrientes'!$FP186)*100</f>
        <v>8619624.9502346776</v>
      </c>
      <c r="DL186" s="7">
        <f>('Valor ventas corrientes'!DL186/'Valor ventas corrientes'!$FP186)*100</f>
        <v>41424429.573578134</v>
      </c>
      <c r="DM186" s="7">
        <f>('Valor ventas corrientes'!DM186/'Valor ventas corrientes'!$FP186)*100</f>
        <v>5017020.0165654346</v>
      </c>
      <c r="DN186" s="7">
        <f>('Valor ventas corrientes'!DN186/'Valor ventas corrientes'!$FP186)*100</f>
        <v>11737482.992062397</v>
      </c>
      <c r="DO186" s="7">
        <f>('Valor ventas corrientes'!DO186/'Valor ventas corrientes'!$FP186)*100</f>
        <v>46441449.590143576</v>
      </c>
      <c r="DP186" s="7">
        <f>('Valor ventas corrientes'!DP186/'Valor ventas corrientes'!$FP186)*100</f>
        <v>58178932.582205966</v>
      </c>
      <c r="DQ186" s="7">
        <f>('Valor ventas corrientes'!DQ186/'Valor ventas corrientes'!$FP186)*100</f>
        <v>0</v>
      </c>
      <c r="DR186" s="7">
        <f>('Valor ventas corrientes'!DR186/'Valor ventas corrientes'!$FP186)*100</f>
        <v>9575900.8558807299</v>
      </c>
      <c r="DS186" s="7">
        <f>('Valor ventas corrientes'!DS186/'Valor ventas corrientes'!$FP186)*100</f>
        <v>107262049.56129211</v>
      </c>
      <c r="DT186" s="7">
        <f>('Valor ventas corrientes'!DT186/'Valor ventas corrientes'!$FP186)*100</f>
        <v>153810276.01118168</v>
      </c>
      <c r="DU186" s="7">
        <f>('Valor ventas corrientes'!DU186/'Valor ventas corrientes'!$FP186)*100</f>
        <v>9575900.8558807299</v>
      </c>
      <c r="DV186" s="7">
        <f>('Valor ventas corrientes'!DV186/'Valor ventas corrientes'!$FP186)*100</f>
        <v>261072325.57247379</v>
      </c>
      <c r="DW186" s="7">
        <f>('Valor ventas corrientes'!DW186/'Valor ventas corrientes'!$FP186)*100</f>
        <v>270648226.4283545</v>
      </c>
      <c r="DX186" s="7">
        <f>('Valor ventas corrientes'!DX186/'Valor ventas corrientes'!$FP186)*100</f>
        <v>1042172.8326891222</v>
      </c>
      <c r="DY186" s="7">
        <f>('Valor ventas corrientes'!DY186/'Valor ventas corrientes'!$FP186)*100</f>
        <v>17680683.047211487</v>
      </c>
      <c r="DZ186" s="7">
        <f>('Valor ventas corrientes'!DZ186/'Valor ventas corrientes'!$FP186)*100</f>
        <v>19780394.508834898</v>
      </c>
      <c r="EA186" s="7">
        <f>('Valor ventas corrientes'!EA186/'Valor ventas corrientes'!$FP186)*100</f>
        <v>7876617.2087244634</v>
      </c>
      <c r="EB186" s="7">
        <f>('Valor ventas corrientes'!EB186/'Valor ventas corrientes'!$FP186)*100</f>
        <v>18722855.879900612</v>
      </c>
      <c r="EC186" s="7">
        <f>('Valor ventas corrientes'!EC186/'Valor ventas corrientes'!$FP186)*100</f>
        <v>27657011.717559364</v>
      </c>
      <c r="ED186" s="7">
        <f>('Valor ventas corrientes'!ED186/'Valor ventas corrientes'!$FP186)*100</f>
        <v>46379867.597459972</v>
      </c>
      <c r="EE186" s="7">
        <f>('Valor ventas corrientes'!EE186/'Valor ventas corrientes'!$FP186)*100</f>
        <v>6387854.5581170637</v>
      </c>
      <c r="EF186" s="7">
        <f>('Valor ventas corrientes'!EF186/'Valor ventas corrientes'!$FP186)*100</f>
        <v>14622815.600151852</v>
      </c>
      <c r="EG186" s="7">
        <f>('Valor ventas corrientes'!EG186/'Valor ventas corrientes'!$FP186)*100</f>
        <v>9181661.4636940919</v>
      </c>
      <c r="EH186" s="7">
        <f>('Valor ventas corrientes'!EH186/'Valor ventas corrientes'!$FP186)*100</f>
        <v>0</v>
      </c>
      <c r="EI186" s="7">
        <f>('Valor ventas corrientes'!EI186/'Valor ventas corrientes'!$FP186)*100</f>
        <v>21010670.158268917</v>
      </c>
      <c r="EJ186" s="7">
        <f>('Valor ventas corrientes'!EJ186/'Valor ventas corrientes'!$FP186)*100</f>
        <v>9181661.4636940919</v>
      </c>
      <c r="EK186" s="7">
        <f>('Valor ventas corrientes'!EK186/'Valor ventas corrientes'!$FP186)*100</f>
        <v>30192331.621963006</v>
      </c>
      <c r="EL186" s="7">
        <f>('Valor ventas corrientes'!EL186/'Valor ventas corrientes'!$FP186)*100</f>
        <v>84716628.791827738</v>
      </c>
      <c r="EM186" s="7">
        <f>('Valor ventas corrientes'!EM186/'Valor ventas corrientes'!$FP186)*100</f>
        <v>1105711735.1862922</v>
      </c>
      <c r="EN186" s="7">
        <f>('Valor ventas corrientes'!EN186/'Valor ventas corrientes'!$FP186)*100</f>
        <v>846503182.52567649</v>
      </c>
      <c r="EO186" s="7">
        <f>('Valor ventas corrientes'!EO186/'Valor ventas corrientes'!$FP186)*100</f>
        <v>596078739.91130602</v>
      </c>
      <c r="EP186" s="7">
        <f>('Valor ventas corrientes'!EP186/'Valor ventas corrientes'!$FP186)*100</f>
        <v>1190428363.9781199</v>
      </c>
      <c r="EQ186" s="7">
        <f>('Valor ventas corrientes'!EQ186/'Valor ventas corrientes'!$FP186)*100</f>
        <v>1442581922.4369826</v>
      </c>
      <c r="ER186" s="7">
        <f>('Valor ventas corrientes'!ER186/'Valor ventas corrientes'!$FP186)*100</f>
        <v>2633010286.4151025</v>
      </c>
      <c r="ES186" s="7">
        <f>('Valor ventas corrientes'!ES186/'Valor ventas corrientes'!$FP186)*100</f>
        <v>119409351.38721702</v>
      </c>
      <c r="ET186" s="7">
        <f>('Valor ventas corrientes'!ET186/'Valor ventas corrientes'!$FP186)*100</f>
        <v>1362530879.4342904</v>
      </c>
      <c r="EU186" s="7">
        <f>('Valor ventas corrientes'!EU186/'Valor ventas corrientes'!$FP186)*100</f>
        <v>1040634540.7746412</v>
      </c>
      <c r="EV186" s="7">
        <f>('Valor ventas corrientes'!EV186/'Valor ventas corrientes'!$FP186)*100</f>
        <v>803098260.85167038</v>
      </c>
      <c r="EW186" s="7">
        <f>('Valor ventas corrientes'!EW186/'Valor ventas corrientes'!$FP186)*100</f>
        <v>1481940230.8215077</v>
      </c>
      <c r="EX186" s="7">
        <f>('Valor ventas corrientes'!EX186/'Valor ventas corrientes'!$FP186)*100</f>
        <v>1843732801.6263115</v>
      </c>
      <c r="EY186" s="7">
        <f>('Valor ventas corrientes'!EY186/'Valor ventas corrientes'!$FP186)*100</f>
        <v>3325673032.4478192</v>
      </c>
      <c r="EZ186" s="7">
        <f>('Valor ventas corrientes'!EZ186/'Valor ventas corrientes'!$FP186)*100</f>
        <v>126640827.13645779</v>
      </c>
      <c r="FA186" s="7">
        <f>('Valor ventas corrientes'!FA186/'Valor ventas corrientes'!$FP186)*100</f>
        <v>1441022836.0479708</v>
      </c>
      <c r="FB186" s="7">
        <f>('Valor ventas corrientes'!FB186/'Valor ventas corrientes'!$FP186)*100</f>
        <v>1229851197.4514081</v>
      </c>
      <c r="FC186" s="7">
        <f>('Valor ventas corrientes'!FC186/'Valor ventas corrientes'!$FP186)*100</f>
        <v>982026008.91820824</v>
      </c>
      <c r="FD186" s="7">
        <f>('Valor ventas corrientes'!FD186/'Valor ventas corrientes'!$FP186)*100</f>
        <v>1567663663.1844287</v>
      </c>
      <c r="FE186" s="7">
        <f>('Valor ventas corrientes'!FE186/'Valor ventas corrientes'!$FP186)*100</f>
        <v>2211877206.3696165</v>
      </c>
      <c r="FF186" s="7">
        <f>('Valor ventas corrientes'!FF186/'Valor ventas corrientes'!$FP186)*100</f>
        <v>3779540869.5540452</v>
      </c>
      <c r="FG186" s="7">
        <f>('Valor ventas corrientes'!FG186/'Valor ventas corrientes'!$FP186)*100</f>
        <v>133028681.69457483</v>
      </c>
      <c r="FH186" s="7">
        <f>('Valor ventas corrientes'!FH186/'Valor ventas corrientes'!$FP186)*100</f>
        <v>1455645651.6481228</v>
      </c>
      <c r="FI186" s="7">
        <f>('Valor ventas corrientes'!FI186/'Valor ventas corrientes'!$FP186)*100</f>
        <v>1239032858.9151022</v>
      </c>
      <c r="FJ186" s="7">
        <f>('Valor ventas corrientes'!FJ186/'Valor ventas corrientes'!$FP186)*100</f>
        <v>982026008.91820824</v>
      </c>
      <c r="FK186" s="7">
        <f>('Valor ventas corrientes'!FK186/'Valor ventas corrientes'!$FP186)*100</f>
        <v>1588674333.3426976</v>
      </c>
      <c r="FL186" s="7">
        <f>('Valor ventas corrientes'!FL186/'Valor ventas corrientes'!$FP186)*100</f>
        <v>2221058867.8333106</v>
      </c>
      <c r="FM186" s="7">
        <f>('Valor ventas corrientes'!FM186/'Valor ventas corrientes'!$FP186)*100</f>
        <v>3809733201.1760077</v>
      </c>
      <c r="FN186" s="71"/>
      <c r="FO186" s="71"/>
    </row>
    <row r="187" spans="1:172" s="49" customFormat="1" ht="12.95" customHeight="1" x14ac:dyDescent="0.2">
      <c r="A187" s="29">
        <v>45658</v>
      </c>
      <c r="B187" s="7">
        <f>('Valor ventas corrientes'!B187/'Valor ventas corrientes'!$FP187)*100</f>
        <v>262260.46157002187</v>
      </c>
      <c r="C187" s="7">
        <f>('Valor ventas corrientes'!C187/'Valor ventas corrientes'!$FP187)*100</f>
        <v>133682071.2279814</v>
      </c>
      <c r="D187" s="7">
        <f>('Valor ventas corrientes'!D187/'Valor ventas corrientes'!$FP187)*100</f>
        <v>291952671.91452408</v>
      </c>
      <c r="E187" s="7">
        <f>('Valor ventas corrientes'!E187/'Valor ventas corrientes'!$FP187)*100</f>
        <v>274156354.91931069</v>
      </c>
      <c r="F187" s="7">
        <f>('Valor ventas corrientes'!F187/'Valor ventas corrientes'!$FP187)*100</f>
        <v>133944331.68955143</v>
      </c>
      <c r="G187" s="7">
        <f>('Valor ventas corrientes'!G187/'Valor ventas corrientes'!$FP187)*100</f>
        <v>566109026.83383477</v>
      </c>
      <c r="H187" s="7">
        <f>('Valor ventas corrientes'!H187/'Valor ventas corrientes'!$FP187)*100</f>
        <v>700053358.52338612</v>
      </c>
      <c r="I187" s="7">
        <f>('Valor ventas corrientes'!I187/'Valor ventas corrientes'!$FP187)*100</f>
        <v>38755817.70397976</v>
      </c>
      <c r="J187" s="7">
        <f>('Valor ventas corrientes'!J187/'Valor ventas corrientes'!$FP187)*100</f>
        <v>124487783.79937088</v>
      </c>
      <c r="K187" s="7">
        <f>('Valor ventas corrientes'!K187/'Valor ventas corrientes'!$FP187)*100</f>
        <v>230249779.3323988</v>
      </c>
      <c r="L187" s="7">
        <f>('Valor ventas corrientes'!L187/'Valor ventas corrientes'!$FP187)*100</f>
        <v>66613240.395787746</v>
      </c>
      <c r="M187" s="7">
        <f>('Valor ventas corrientes'!M187/'Valor ventas corrientes'!$FP187)*100</f>
        <v>163243601.50335065</v>
      </c>
      <c r="N187" s="7">
        <f>('Valor ventas corrientes'!N187/'Valor ventas corrientes'!$FP187)*100</f>
        <v>296863019.72818655</v>
      </c>
      <c r="O187" s="7">
        <f>('Valor ventas corrientes'!O187/'Valor ventas corrientes'!$FP187)*100</f>
        <v>460106621.23153722</v>
      </c>
      <c r="P187" s="7">
        <f>('Valor ventas corrientes'!P187/'Valor ventas corrientes'!$FP187)*100</f>
        <v>24751246.376094092</v>
      </c>
      <c r="Q187" s="7">
        <f>('Valor ventas corrientes'!Q187/'Valor ventas corrientes'!$FP187)*100</f>
        <v>472604639.86234951</v>
      </c>
      <c r="R187" s="7">
        <f>('Valor ventas corrientes'!R187/'Valor ventas corrientes'!$FP187)*100</f>
        <v>324773478.89647156</v>
      </c>
      <c r="S187" s="7">
        <f>('Valor ventas corrientes'!S187/'Valor ventas corrientes'!$FP187)*100</f>
        <v>142513192.80873904</v>
      </c>
      <c r="T187" s="7">
        <f>('Valor ventas corrientes'!T187/'Valor ventas corrientes'!$FP187)*100</f>
        <v>497355886.23844367</v>
      </c>
      <c r="U187" s="7">
        <f>('Valor ventas corrientes'!U187/'Valor ventas corrientes'!$FP187)*100</f>
        <v>467286671.70521057</v>
      </c>
      <c r="V187" s="7">
        <f>('Valor ventas corrientes'!V187/'Valor ventas corrientes'!$FP187)*100</f>
        <v>964642557.9436543</v>
      </c>
      <c r="W187" s="7">
        <f>('Valor ventas corrientes'!W187/'Valor ventas corrientes'!$FP187)*100</f>
        <v>4159359.4426969364</v>
      </c>
      <c r="X187" s="7">
        <f>('Valor ventas corrientes'!X187/'Valor ventas corrientes'!$FP187)*100</f>
        <v>57156892.806892775</v>
      </c>
      <c r="Y187" s="7">
        <f>('Valor ventas corrientes'!Y187/'Valor ventas corrientes'!$FP187)*100</f>
        <v>107662967.27338623</v>
      </c>
      <c r="Z187" s="7">
        <f>('Valor ventas corrientes'!Z187/'Valor ventas corrientes'!$FP187)*100</f>
        <v>188097262.75273523</v>
      </c>
      <c r="AA187" s="7">
        <f>('Valor ventas corrientes'!AA187/'Valor ventas corrientes'!$FP187)*100</f>
        <v>61316252.249589711</v>
      </c>
      <c r="AB187" s="7">
        <f>('Valor ventas corrientes'!AB187/'Valor ventas corrientes'!$FP187)*100</f>
        <v>295760230.02612144</v>
      </c>
      <c r="AC187" s="7">
        <f>('Valor ventas corrientes'!AC187/'Valor ventas corrientes'!$FP187)*100</f>
        <v>357076482.27571112</v>
      </c>
      <c r="AD187" s="7">
        <f>('Valor ventas corrientes'!AD187/'Valor ventas corrientes'!$FP187)*100</f>
        <v>1835596.0852024069</v>
      </c>
      <c r="AE187" s="7">
        <f>('Valor ventas corrientes'!AE187/'Valor ventas corrientes'!$FP187)*100</f>
        <v>9192400.0536105037</v>
      </c>
      <c r="AF187" s="7">
        <f>('Valor ventas corrientes'!AF187/'Valor ventas corrientes'!$FP187)*100</f>
        <v>11650103.022292122</v>
      </c>
      <c r="AG187" s="7">
        <f>('Valor ventas corrientes'!AG187/'Valor ventas corrientes'!$FP187)*100</f>
        <v>5152802.1950218817</v>
      </c>
      <c r="AH187" s="7">
        <f>('Valor ventas corrientes'!AH187/'Valor ventas corrientes'!$FP187)*100</f>
        <v>11027996.138812911</v>
      </c>
      <c r="AI187" s="7">
        <f>('Valor ventas corrientes'!AI187/'Valor ventas corrientes'!$FP187)*100</f>
        <v>16802905.217314005</v>
      </c>
      <c r="AJ187" s="7">
        <f>('Valor ventas corrientes'!AJ187/'Valor ventas corrientes'!$FP187)*100</f>
        <v>27830901.356126916</v>
      </c>
      <c r="AK187" s="7">
        <f>('Valor ventas corrientes'!AK187/'Valor ventas corrientes'!$FP187)*100</f>
        <v>9262344.4365426693</v>
      </c>
      <c r="AL187" s="7">
        <f>('Valor ventas corrientes'!AL187/'Valor ventas corrientes'!$FP187)*100</f>
        <v>17345558.569201313</v>
      </c>
      <c r="AM187" s="7">
        <f>('Valor ventas corrientes'!AM187/'Valor ventas corrientes'!$FP187)*100</f>
        <v>91197046.254444748</v>
      </c>
      <c r="AN187" s="7">
        <f>('Valor ventas corrientes'!AN187/'Valor ventas corrientes'!$FP187)*100</f>
        <v>28702160.32426149</v>
      </c>
      <c r="AO187" s="7">
        <f>('Valor ventas corrientes'!AO187/'Valor ventas corrientes'!$FP187)*100</f>
        <v>26607903.00574398</v>
      </c>
      <c r="AP187" s="7">
        <f>('Valor ventas corrientes'!AP187/'Valor ventas corrientes'!$FP187)*100</f>
        <v>119899206.57870623</v>
      </c>
      <c r="AQ187" s="7">
        <f>('Valor ventas corrientes'!AQ187/'Valor ventas corrientes'!$FP187)*100</f>
        <v>146507109.58445022</v>
      </c>
      <c r="AR187" s="7">
        <f>('Valor ventas corrientes'!AR187/'Valor ventas corrientes'!$FP187)*100</f>
        <v>9385288.1266411375</v>
      </c>
      <c r="AS187" s="7">
        <f>('Valor ventas corrientes'!AS187/'Valor ventas corrientes'!$FP187)*100</f>
        <v>199341149.60551149</v>
      </c>
      <c r="AT187" s="7">
        <f>('Valor ventas corrientes'!AT187/'Valor ventas corrientes'!$FP187)*100</f>
        <v>71860512.523933262</v>
      </c>
      <c r="AU187" s="7">
        <f>('Valor ventas corrientes'!AU187/'Valor ventas corrientes'!$FP187)*100</f>
        <v>15362279.52017232</v>
      </c>
      <c r="AV187" s="7">
        <f>('Valor ventas corrientes'!AV187/'Valor ventas corrientes'!$FP187)*100</f>
        <v>208726437.73215261</v>
      </c>
      <c r="AW187" s="7">
        <f>('Valor ventas corrientes'!AW187/'Valor ventas corrientes'!$FP187)*100</f>
        <v>87222792.044105574</v>
      </c>
      <c r="AX187" s="7">
        <f>('Valor ventas corrientes'!AX187/'Valor ventas corrientes'!$FP187)*100</f>
        <v>295949229.77625823</v>
      </c>
      <c r="AY187" s="7">
        <f>('Valor ventas corrientes'!AY187/'Valor ventas corrientes'!$FP187)*100</f>
        <v>1982363.238512035</v>
      </c>
      <c r="AZ187" s="7">
        <f>('Valor ventas corrientes'!AZ187/'Valor ventas corrientes'!$FP187)*100</f>
        <v>38185398.876983039</v>
      </c>
      <c r="BA187" s="7">
        <f>('Valor ventas corrientes'!BA187/'Valor ventas corrientes'!$FP187)*100</f>
        <v>17396445.420541577</v>
      </c>
      <c r="BB187" s="7">
        <f>('Valor ventas corrientes'!BB187/'Valor ventas corrientes'!$FP187)*100</f>
        <v>1521792.1144693652</v>
      </c>
      <c r="BC187" s="7">
        <f>('Valor ventas corrientes'!BC187/'Valor ventas corrientes'!$FP187)*100</f>
        <v>40167762.115495078</v>
      </c>
      <c r="BD187" s="7">
        <f>('Valor ventas corrientes'!BD187/'Valor ventas corrientes'!$FP187)*100</f>
        <v>18918237.535010941</v>
      </c>
      <c r="BE187" s="7">
        <f>('Valor ventas corrientes'!BE187/'Valor ventas corrientes'!$FP187)*100</f>
        <v>59085999.650506012</v>
      </c>
      <c r="BF187" s="7">
        <f>('Valor ventas corrientes'!BF187/'Valor ventas corrientes'!$FP187)*100</f>
        <v>3272964.3052516412</v>
      </c>
      <c r="BG187" s="7">
        <f>('Valor ventas corrientes'!BG187/'Valor ventas corrientes'!$FP187)*100</f>
        <v>2276104.0413019694</v>
      </c>
      <c r="BH187" s="7">
        <f>('Valor ventas corrientes'!BH187/'Valor ventas corrientes'!$FP187)*100</f>
        <v>9135958.4552789945</v>
      </c>
      <c r="BI187" s="7">
        <f>('Valor ventas corrientes'!BI187/'Valor ventas corrientes'!$FP187)*100</f>
        <v>3571557.7680525165</v>
      </c>
      <c r="BJ187" s="7">
        <f>('Valor ventas corrientes'!BJ187/'Valor ventas corrientes'!$FP187)*100</f>
        <v>5549068.3465536106</v>
      </c>
      <c r="BK187" s="7">
        <f>('Valor ventas corrientes'!BK187/'Valor ventas corrientes'!$FP187)*100</f>
        <v>12707516.223331511</v>
      </c>
      <c r="BL187" s="7">
        <f>('Valor ventas corrientes'!BL187/'Valor ventas corrientes'!$FP187)*100</f>
        <v>18256584.56988512</v>
      </c>
      <c r="BM187" s="7">
        <f>('Valor ventas corrientes'!BM187/'Valor ventas corrientes'!$FP187)*100</f>
        <v>1292958.2205278995</v>
      </c>
      <c r="BN187" s="7">
        <f>('Valor ventas corrientes'!BN187/'Valor ventas corrientes'!$FP187)*100</f>
        <v>15340660.403583148</v>
      </c>
      <c r="BO187" s="7">
        <f>('Valor ventas corrientes'!BO187/'Valor ventas corrientes'!$FP187)*100</f>
        <v>7287585.419515864</v>
      </c>
      <c r="BP187" s="7">
        <f>('Valor ventas corrientes'!BP187/'Valor ventas corrientes'!$FP187)*100</f>
        <v>0</v>
      </c>
      <c r="BQ187" s="7">
        <f>('Valor ventas corrientes'!BQ187/'Valor ventas corrientes'!$FP187)*100</f>
        <v>16633618.624111049</v>
      </c>
      <c r="BR187" s="7">
        <f>('Valor ventas corrientes'!BR187/'Valor ventas corrientes'!$FP187)*100</f>
        <v>7287585.419515864</v>
      </c>
      <c r="BS187" s="7">
        <f>('Valor ventas corrientes'!BS187/'Valor ventas corrientes'!$FP187)*100</f>
        <v>23921204.043626912</v>
      </c>
      <c r="BT187" s="7">
        <f>('Valor ventas corrientes'!BT187/'Valor ventas corrientes'!$FP187)*100</f>
        <v>3030919.8187910281</v>
      </c>
      <c r="BU187" s="7">
        <f>('Valor ventas corrientes'!BU187/'Valor ventas corrientes'!$FP187)*100</f>
        <v>51062281.194543213</v>
      </c>
      <c r="BV187" s="7">
        <f>('Valor ventas corrientes'!BV187/'Valor ventas corrientes'!$FP187)*100</f>
        <v>44691336.4065919</v>
      </c>
      <c r="BW187" s="7">
        <f>('Valor ventas corrientes'!BW187/'Valor ventas corrientes'!$FP187)*100</f>
        <v>35882933.534532271</v>
      </c>
      <c r="BX187" s="7">
        <f>('Valor ventas corrientes'!BX187/'Valor ventas corrientes'!$FP187)*100</f>
        <v>54093201.013334244</v>
      </c>
      <c r="BY187" s="7">
        <f>('Valor ventas corrientes'!BY187/'Valor ventas corrientes'!$FP187)*100</f>
        <v>80574269.941124186</v>
      </c>
      <c r="BZ187" s="7">
        <f>('Valor ventas corrientes'!BZ187/'Valor ventas corrientes'!$FP187)*100</f>
        <v>134667470.95445842</v>
      </c>
      <c r="CA187" s="7">
        <f>('Valor ventas corrientes'!CA187/'Valor ventas corrientes'!$FP187)*100</f>
        <v>2741236.6657549236</v>
      </c>
      <c r="CB187" s="7">
        <f>('Valor ventas corrientes'!CB187/'Valor ventas corrientes'!$FP187)*100</f>
        <v>42039986.491452411</v>
      </c>
      <c r="CC187" s="7">
        <f>('Valor ventas corrientes'!CC187/'Valor ventas corrientes'!$FP187)*100</f>
        <v>73993963.848126367</v>
      </c>
      <c r="CD187" s="7">
        <f>('Valor ventas corrientes'!CD187/'Valor ventas corrientes'!$FP187)*100</f>
        <v>24218386.105101202</v>
      </c>
      <c r="CE187" s="7">
        <f>('Valor ventas corrientes'!CE187/'Valor ventas corrientes'!$FP187)*100</f>
        <v>44781223.157207333</v>
      </c>
      <c r="CF187" s="7">
        <f>('Valor ventas corrientes'!CF187/'Valor ventas corrientes'!$FP187)*100</f>
        <v>98212349.953227565</v>
      </c>
      <c r="CG187" s="7">
        <f>('Valor ventas corrientes'!CG187/'Valor ventas corrientes'!$FP187)*100</f>
        <v>142993573.11043489</v>
      </c>
      <c r="CH187" s="7">
        <f>('Valor ventas corrientes'!CH187/'Valor ventas corrientes'!$FP187)*100</f>
        <v>24543014.605101205</v>
      </c>
      <c r="CI187" s="7">
        <f>('Valor ventas corrientes'!CI187/'Valor ventas corrientes'!$FP187)*100</f>
        <v>64054423.479690917</v>
      </c>
      <c r="CJ187" s="7">
        <f>('Valor ventas corrientes'!CJ187/'Valor ventas corrientes'!$FP187)*100</f>
        <v>20418193.711911924</v>
      </c>
      <c r="CK187" s="7">
        <f>('Valor ventas corrientes'!CK187/'Valor ventas corrientes'!$FP187)*100</f>
        <v>11274690.919037199</v>
      </c>
      <c r="CL187" s="7">
        <f>('Valor ventas corrientes'!CL187/'Valor ventas corrientes'!$FP187)*100</f>
        <v>88597438.084792122</v>
      </c>
      <c r="CM187" s="7">
        <f>('Valor ventas corrientes'!CM187/'Valor ventas corrientes'!$FP187)*100</f>
        <v>31692884.630949125</v>
      </c>
      <c r="CN187" s="7">
        <f>('Valor ventas corrientes'!CN187/'Valor ventas corrientes'!$FP187)*100</f>
        <v>120290322.71574123</v>
      </c>
      <c r="CO187" s="7">
        <f>('Valor ventas corrientes'!CO187/'Valor ventas corrientes'!$FP187)*100</f>
        <v>35496925.080278993</v>
      </c>
      <c r="CP187" s="7">
        <f>('Valor ventas corrientes'!CP187/'Valor ventas corrientes'!$FP187)*100</f>
        <v>149504621.42026803</v>
      </c>
      <c r="CQ187" s="7">
        <f>('Valor ventas corrientes'!CQ187/'Valor ventas corrientes'!$FP187)*100</f>
        <v>151985833.97798139</v>
      </c>
      <c r="CR187" s="7">
        <f>('Valor ventas corrientes'!CR187/'Valor ventas corrientes'!$FP187)*100</f>
        <v>42846669.977092452</v>
      </c>
      <c r="CS187" s="7">
        <f>('Valor ventas corrientes'!CS187/'Valor ventas corrientes'!$FP187)*100</f>
        <v>185001546.50054705</v>
      </c>
      <c r="CT187" s="7">
        <f>('Valor ventas corrientes'!CT187/'Valor ventas corrientes'!$FP187)*100</f>
        <v>194832503.95507383</v>
      </c>
      <c r="CU187" s="7">
        <f>('Valor ventas corrientes'!CU187/'Valor ventas corrientes'!$FP187)*100</f>
        <v>379834050.45562088</v>
      </c>
      <c r="CV187" s="7">
        <f>('Valor ventas corrientes'!CV187/'Valor ventas corrientes'!$FP187)*100</f>
        <v>123897.70240700219</v>
      </c>
      <c r="CW187" s="7">
        <f>('Valor ventas corrientes'!CW187/'Valor ventas corrientes'!$FP187)*100</f>
        <v>15213502.126641138</v>
      </c>
      <c r="CX187" s="7">
        <f>('Valor ventas corrientes'!CX187/'Valor ventas corrientes'!$FP187)*100</f>
        <v>6105059.2861050321</v>
      </c>
      <c r="CY187" s="7">
        <f>('Valor ventas corrientes'!CY187/'Valor ventas corrientes'!$FP187)*100</f>
        <v>0</v>
      </c>
      <c r="CZ187" s="7">
        <f>('Valor ventas corrientes'!CZ187/'Valor ventas corrientes'!$FP187)*100</f>
        <v>15337399.82904814</v>
      </c>
      <c r="DA187" s="7">
        <f>('Valor ventas corrientes'!DA187/'Valor ventas corrientes'!$FP187)*100</f>
        <v>6105059.2861050321</v>
      </c>
      <c r="DB187" s="7">
        <f>('Valor ventas corrientes'!DB187/'Valor ventas corrientes'!$FP187)*100</f>
        <v>21442459.115153171</v>
      </c>
      <c r="DC187" s="7">
        <f>('Valor ventas corrientes'!DC187/'Valor ventas corrientes'!$FP187)*100</f>
        <v>1849482.9526805249</v>
      </c>
      <c r="DD187" s="7">
        <f>('Valor ventas corrientes'!DD187/'Valor ventas corrientes'!$FP187)*100</f>
        <v>39183519.800054699</v>
      </c>
      <c r="DE187" s="7">
        <f>('Valor ventas corrientes'!DE187/'Valor ventas corrientes'!$FP187)*100</f>
        <v>45376324.471485227</v>
      </c>
      <c r="DF187" s="7">
        <f>('Valor ventas corrientes'!DF187/'Valor ventas corrientes'!$FP187)*100</f>
        <v>4123526.1621991247</v>
      </c>
      <c r="DG187" s="7">
        <f>('Valor ventas corrientes'!DG187/'Valor ventas corrientes'!$FP187)*100</f>
        <v>41033002.752735227</v>
      </c>
      <c r="DH187" s="7">
        <f>('Valor ventas corrientes'!DH187/'Valor ventas corrientes'!$FP187)*100</f>
        <v>49499850.633684352</v>
      </c>
      <c r="DI187" s="7">
        <f>('Valor ventas corrientes'!DI187/'Valor ventas corrientes'!$FP187)*100</f>
        <v>90532853.386419579</v>
      </c>
      <c r="DJ187" s="7">
        <f>('Valor ventas corrientes'!DJ187/'Valor ventas corrientes'!$FP187)*100</f>
        <v>5210719.2084928881</v>
      </c>
      <c r="DK187" s="7">
        <f>('Valor ventas corrientes'!DK187/'Valor ventas corrientes'!$FP187)*100</f>
        <v>19315639.4154814</v>
      </c>
      <c r="DL187" s="7">
        <f>('Valor ventas corrientes'!DL187/'Valor ventas corrientes'!$FP187)*100</f>
        <v>29846249.260462254</v>
      </c>
      <c r="DM187" s="7">
        <f>('Valor ventas corrientes'!DM187/'Valor ventas corrientes'!$FP187)*100</f>
        <v>7327967.8106537191</v>
      </c>
      <c r="DN187" s="7">
        <f>('Valor ventas corrientes'!DN187/'Valor ventas corrientes'!$FP187)*100</f>
        <v>24526358.623974286</v>
      </c>
      <c r="DO187" s="7">
        <f>('Valor ventas corrientes'!DO187/'Valor ventas corrientes'!$FP187)*100</f>
        <v>37174217.071115971</v>
      </c>
      <c r="DP187" s="7">
        <f>('Valor ventas corrientes'!DP187/'Valor ventas corrientes'!$FP187)*100</f>
        <v>61700575.695090264</v>
      </c>
      <c r="DQ187" s="7">
        <f>('Valor ventas corrientes'!DQ187/'Valor ventas corrientes'!$FP187)*100</f>
        <v>127511.38539387309</v>
      </c>
      <c r="DR187" s="7">
        <f>('Valor ventas corrientes'!DR187/'Valor ventas corrientes'!$FP187)*100</f>
        <v>11537354.048140043</v>
      </c>
      <c r="DS187" s="7">
        <f>('Valor ventas corrientes'!DS187/'Valor ventas corrientes'!$FP187)*100</f>
        <v>182059434.48987964</v>
      </c>
      <c r="DT187" s="7">
        <f>('Valor ventas corrientes'!DT187/'Valor ventas corrientes'!$FP187)*100</f>
        <v>187352154.36022976</v>
      </c>
      <c r="DU187" s="7">
        <f>('Valor ventas corrientes'!DU187/'Valor ventas corrientes'!$FP187)*100</f>
        <v>11664865.433533916</v>
      </c>
      <c r="DV187" s="7">
        <f>('Valor ventas corrientes'!DV187/'Valor ventas corrientes'!$FP187)*100</f>
        <v>369411588.8501094</v>
      </c>
      <c r="DW187" s="7">
        <f>('Valor ventas corrientes'!DW187/'Valor ventas corrientes'!$FP187)*100</f>
        <v>381076454.28364331</v>
      </c>
      <c r="DX187" s="7">
        <f>('Valor ventas corrientes'!DX187/'Valor ventas corrientes'!$FP187)*100</f>
        <v>258120.21334792121</v>
      </c>
      <c r="DY187" s="7">
        <f>('Valor ventas corrientes'!DY187/'Valor ventas corrientes'!$FP187)*100</f>
        <v>34863533.181072205</v>
      </c>
      <c r="DZ187" s="7">
        <f>('Valor ventas corrientes'!DZ187/'Valor ventas corrientes'!$FP187)*100</f>
        <v>34115498.737828225</v>
      </c>
      <c r="EA187" s="7">
        <f>('Valor ventas corrientes'!EA187/'Valor ventas corrientes'!$FP187)*100</f>
        <v>839638.20951859956</v>
      </c>
      <c r="EB187" s="7">
        <f>('Valor ventas corrientes'!EB187/'Valor ventas corrientes'!$FP187)*100</f>
        <v>35121653.394420132</v>
      </c>
      <c r="EC187" s="7">
        <f>('Valor ventas corrientes'!EC187/'Valor ventas corrientes'!$FP187)*100</f>
        <v>34955136.947346829</v>
      </c>
      <c r="ED187" s="7">
        <f>('Valor ventas corrientes'!ED187/'Valor ventas corrientes'!$FP187)*100</f>
        <v>70076790.341766953</v>
      </c>
      <c r="EE187" s="7">
        <f>('Valor ventas corrientes'!EE187/'Valor ventas corrientes'!$FP187)*100</f>
        <v>2850919.1717724288</v>
      </c>
      <c r="EF187" s="7">
        <f>('Valor ventas corrientes'!EF187/'Valor ventas corrientes'!$FP187)*100</f>
        <v>15393518.260872539</v>
      </c>
      <c r="EG187" s="7">
        <f>('Valor ventas corrientes'!EG187/'Valor ventas corrientes'!$FP187)*100</f>
        <v>4296493.5496444199</v>
      </c>
      <c r="EH187" s="7">
        <f>('Valor ventas corrientes'!EH187/'Valor ventas corrientes'!$FP187)*100</f>
        <v>0</v>
      </c>
      <c r="EI187" s="7">
        <f>('Valor ventas corrientes'!EI187/'Valor ventas corrientes'!$FP187)*100</f>
        <v>18244437.432644967</v>
      </c>
      <c r="EJ187" s="7">
        <f>('Valor ventas corrientes'!EJ187/'Valor ventas corrientes'!$FP187)*100</f>
        <v>4296493.5496444199</v>
      </c>
      <c r="EK187" s="7">
        <f>('Valor ventas corrientes'!EK187/'Valor ventas corrientes'!$FP187)*100</f>
        <v>22540930.982289389</v>
      </c>
      <c r="EL187" s="7">
        <f>('Valor ventas corrientes'!EL187/'Valor ventas corrientes'!$FP187)*100</f>
        <v>111392774.41431892</v>
      </c>
      <c r="EM187" s="7">
        <f>('Valor ventas corrientes'!EM187/'Valor ventas corrientes'!$FP187)*100</f>
        <v>1121660252.4069338</v>
      </c>
      <c r="EN187" s="7">
        <f>('Valor ventas corrientes'!EN187/'Valor ventas corrientes'!$FP187)*100</f>
        <v>1144816240.4934354</v>
      </c>
      <c r="EO187" s="7">
        <f>('Valor ventas corrientes'!EO187/'Valor ventas corrientes'!$FP187)*100</f>
        <v>565710123.72620344</v>
      </c>
      <c r="EP187" s="7">
        <f>('Valor ventas corrientes'!EP187/'Valor ventas corrientes'!$FP187)*100</f>
        <v>1233053026.8212528</v>
      </c>
      <c r="EQ187" s="7">
        <f>('Valor ventas corrientes'!EQ187/'Valor ventas corrientes'!$FP187)*100</f>
        <v>1710526364.2196391</v>
      </c>
      <c r="ER187" s="7">
        <f>('Valor ventas corrientes'!ER187/'Valor ventas corrientes'!$FP187)*100</f>
        <v>2943579391.0408916</v>
      </c>
      <c r="ES187" s="7">
        <f>('Valor ventas corrientes'!ES187/'Valor ventas corrientes'!$FP187)*100</f>
        <v>160772294.56694475</v>
      </c>
      <c r="ET187" s="7">
        <f>('Valor ventas corrientes'!ET187/'Valor ventas corrientes'!$FP187)*100</f>
        <v>1376273971.8327408</v>
      </c>
      <c r="EU187" s="7">
        <f>('Valor ventas corrientes'!EU187/'Valor ventas corrientes'!$FP187)*100</f>
        <v>1454255876.4573987</v>
      </c>
      <c r="EV187" s="7">
        <f>('Valor ventas corrientes'!EV187/'Valor ventas corrientes'!$FP187)*100</f>
        <v>839913323.33431339</v>
      </c>
      <c r="EW187" s="7">
        <f>('Valor ventas corrientes'!EW187/'Valor ventas corrientes'!$FP187)*100</f>
        <v>1537046266.3996854</v>
      </c>
      <c r="EX187" s="7">
        <f>('Valor ventas corrientes'!EX187/'Valor ventas corrientes'!$FP187)*100</f>
        <v>2294169199.7917123</v>
      </c>
      <c r="EY187" s="7">
        <f>('Valor ventas corrientes'!EY187/'Valor ventas corrientes'!$FP187)*100</f>
        <v>3831215466.1913977</v>
      </c>
      <c r="EZ187" s="7">
        <f>('Valor ventas corrientes'!EZ187/'Valor ventas corrientes'!$FP187)*100</f>
        <v>168342026.02926695</v>
      </c>
      <c r="FA187" s="7">
        <f>('Valor ventas corrientes'!FA187/'Valor ventas corrientes'!$FP187)*100</f>
        <v>1496387520.4041302</v>
      </c>
      <c r="FB187" s="7">
        <f>('Valor ventas corrientes'!FB187/'Valor ventas corrientes'!$FP187)*100</f>
        <v>1751758442.7031591</v>
      </c>
      <c r="FC187" s="7">
        <f>('Valor ventas corrientes'!FC187/'Valor ventas corrientes'!$FP187)*100</f>
        <v>1039556609.8769147</v>
      </c>
      <c r="FD187" s="7">
        <f>('Valor ventas corrientes'!FD187/'Valor ventas corrientes'!$FP187)*100</f>
        <v>1664729546.4333973</v>
      </c>
      <c r="FE187" s="7">
        <f>('Valor ventas corrientes'!FE187/'Valor ventas corrientes'!$FP187)*100</f>
        <v>2791315052.5800738</v>
      </c>
      <c r="FF187" s="7">
        <f>('Valor ventas corrientes'!FF187/'Valor ventas corrientes'!$FP187)*100</f>
        <v>4456044599.0134706</v>
      </c>
      <c r="FG187" s="7">
        <f>('Valor ventas corrientes'!FG187/'Valor ventas corrientes'!$FP187)*100</f>
        <v>171192945.20103937</v>
      </c>
      <c r="FH187" s="7">
        <f>('Valor ventas corrientes'!FH187/'Valor ventas corrientes'!$FP187)*100</f>
        <v>1511781038.6650028</v>
      </c>
      <c r="FI187" s="7">
        <f>('Valor ventas corrientes'!FI187/'Valor ventas corrientes'!$FP187)*100</f>
        <v>1756054936.2528038</v>
      </c>
      <c r="FJ187" s="7">
        <f>('Valor ventas corrientes'!FJ187/'Valor ventas corrientes'!$FP187)*100</f>
        <v>1039556609.8769147</v>
      </c>
      <c r="FK187" s="7">
        <f>('Valor ventas corrientes'!FK187/'Valor ventas corrientes'!$FP187)*100</f>
        <v>1682973983.8660419</v>
      </c>
      <c r="FL187" s="7">
        <f>('Valor ventas corrientes'!FL187/'Valor ventas corrientes'!$FP187)*100</f>
        <v>2795611546.1297178</v>
      </c>
      <c r="FM187" s="7">
        <f>('Valor ventas corrientes'!FM187/'Valor ventas corrientes'!$FP187)*100</f>
        <v>4478585529.99576</v>
      </c>
      <c r="FN187" s="71"/>
      <c r="FO187" s="71"/>
    </row>
    <row r="188" spans="1:172" s="49" customFormat="1" ht="12.95" customHeight="1" x14ac:dyDescent="0.2">
      <c r="A188" s="29">
        <v>45689</v>
      </c>
      <c r="B188" s="7">
        <f>('Valor ventas corrientes'!B188/'Valor ventas corrientes'!$FP188)*100</f>
        <v>515775.3062880325</v>
      </c>
      <c r="C188" s="7">
        <f>('Valor ventas corrientes'!C188/'Valor ventas corrientes'!$FP188)*100</f>
        <v>148243208.0918864</v>
      </c>
      <c r="D188" s="7">
        <f>('Valor ventas corrientes'!D188/'Valor ventas corrientes'!$FP188)*100</f>
        <v>417065170.11764711</v>
      </c>
      <c r="E188" s="7">
        <f>('Valor ventas corrientes'!E188/'Valor ventas corrientes'!$FP188)*100</f>
        <v>313248555.20993918</v>
      </c>
      <c r="F188" s="7">
        <f>('Valor ventas corrientes'!F188/'Valor ventas corrientes'!$FP188)*100</f>
        <v>148758983.39817443</v>
      </c>
      <c r="G188" s="7">
        <f>('Valor ventas corrientes'!G188/'Valor ventas corrientes'!$FP188)*100</f>
        <v>730313725.32758629</v>
      </c>
      <c r="H188" s="7">
        <f>('Valor ventas corrientes'!H188/'Valor ventas corrientes'!$FP188)*100</f>
        <v>879072708.7257607</v>
      </c>
      <c r="I188" s="7">
        <f>('Valor ventas corrientes'!I188/'Valor ventas corrientes'!$FP188)*100</f>
        <v>30554499.742799189</v>
      </c>
      <c r="J188" s="7">
        <f>('Valor ventas corrientes'!J188/'Valor ventas corrientes'!$FP188)*100</f>
        <v>128565257.17525357</v>
      </c>
      <c r="K188" s="7">
        <f>('Valor ventas corrientes'!K188/'Valor ventas corrientes'!$FP188)*100</f>
        <v>116102506.84401624</v>
      </c>
      <c r="L188" s="7">
        <f>('Valor ventas corrientes'!L188/'Valor ventas corrientes'!$FP188)*100</f>
        <v>61589515.206896558</v>
      </c>
      <c r="M188" s="7">
        <f>('Valor ventas corrientes'!M188/'Valor ventas corrientes'!$FP188)*100</f>
        <v>159119756.91805273</v>
      </c>
      <c r="N188" s="7">
        <f>('Valor ventas corrientes'!N188/'Valor ventas corrientes'!$FP188)*100</f>
        <v>177692022.0509128</v>
      </c>
      <c r="O188" s="7">
        <f>('Valor ventas corrientes'!O188/'Valor ventas corrientes'!$FP188)*100</f>
        <v>336811778.96896553</v>
      </c>
      <c r="P188" s="7">
        <f>('Valor ventas corrientes'!P188/'Valor ventas corrientes'!$FP188)*100</f>
        <v>21024498.929411765</v>
      </c>
      <c r="Q188" s="7">
        <f>('Valor ventas corrientes'!Q188/'Valor ventas corrientes'!$FP188)*100</f>
        <v>543715452.46430016</v>
      </c>
      <c r="R188" s="7">
        <f>('Valor ventas corrientes'!R188/'Valor ventas corrientes'!$FP188)*100</f>
        <v>332630930.1851927</v>
      </c>
      <c r="S188" s="7">
        <f>('Valor ventas corrientes'!S188/'Valor ventas corrientes'!$FP188)*100</f>
        <v>159427158.8780933</v>
      </c>
      <c r="T188" s="7">
        <f>('Valor ventas corrientes'!T188/'Valor ventas corrientes'!$FP188)*100</f>
        <v>564739951.39371204</v>
      </c>
      <c r="U188" s="7">
        <f>('Valor ventas corrientes'!U188/'Valor ventas corrientes'!$FP188)*100</f>
        <v>492058089.06328607</v>
      </c>
      <c r="V188" s="7">
        <f>('Valor ventas corrientes'!V188/'Valor ventas corrientes'!$FP188)*100</f>
        <v>1056798040.456998</v>
      </c>
      <c r="W188" s="7">
        <f>('Valor ventas corrientes'!W188/'Valor ventas corrientes'!$FP188)*100</f>
        <v>2438702.8874239353</v>
      </c>
      <c r="X188" s="7">
        <f>('Valor ventas corrientes'!X188/'Valor ventas corrientes'!$FP188)*100</f>
        <v>61103450.934888445</v>
      </c>
      <c r="Y188" s="7">
        <f>('Valor ventas corrientes'!Y188/'Valor ventas corrientes'!$FP188)*100</f>
        <v>112001970.65192698</v>
      </c>
      <c r="Z188" s="7">
        <f>('Valor ventas corrientes'!Z188/'Valor ventas corrientes'!$FP188)*100</f>
        <v>85859963.262677491</v>
      </c>
      <c r="AA188" s="7">
        <f>('Valor ventas corrientes'!AA188/'Valor ventas corrientes'!$FP188)*100</f>
        <v>63542153.822312377</v>
      </c>
      <c r="AB188" s="7">
        <f>('Valor ventas corrientes'!AB188/'Valor ventas corrientes'!$FP188)*100</f>
        <v>197861933.91460449</v>
      </c>
      <c r="AC188" s="7">
        <f>('Valor ventas corrientes'!AC188/'Valor ventas corrientes'!$FP188)*100</f>
        <v>261404087.73691687</v>
      </c>
      <c r="AD188" s="7">
        <f>('Valor ventas corrientes'!AD188/'Valor ventas corrientes'!$FP188)*100</f>
        <v>1604843.0020283978</v>
      </c>
      <c r="AE188" s="7">
        <f>('Valor ventas corrientes'!AE188/'Valor ventas corrientes'!$FP188)*100</f>
        <v>9497532.348478701</v>
      </c>
      <c r="AF188" s="7">
        <f>('Valor ventas corrientes'!AF188/'Valor ventas corrientes'!$FP188)*100</f>
        <v>14704432.196957406</v>
      </c>
      <c r="AG188" s="7">
        <f>('Valor ventas corrientes'!AG188/'Valor ventas corrientes'!$FP188)*100</f>
        <v>1743684.3813387426</v>
      </c>
      <c r="AH188" s="7">
        <f>('Valor ventas corrientes'!AH188/'Valor ventas corrientes'!$FP188)*100</f>
        <v>11102375.350507099</v>
      </c>
      <c r="AI188" s="7">
        <f>('Valor ventas corrientes'!AI188/'Valor ventas corrientes'!$FP188)*100</f>
        <v>16448116.578296147</v>
      </c>
      <c r="AJ188" s="7">
        <f>('Valor ventas corrientes'!AJ188/'Valor ventas corrientes'!$FP188)*100</f>
        <v>27550491.928803246</v>
      </c>
      <c r="AK188" s="7">
        <f>('Valor ventas corrientes'!AK188/'Valor ventas corrientes'!$FP188)*100</f>
        <v>7497143.5283975657</v>
      </c>
      <c r="AL188" s="7">
        <f>('Valor ventas corrientes'!AL188/'Valor ventas corrientes'!$FP188)*100</f>
        <v>11624163.713590264</v>
      </c>
      <c r="AM188" s="7">
        <f>('Valor ventas corrientes'!AM188/'Valor ventas corrientes'!$FP188)*100</f>
        <v>71139684.77241379</v>
      </c>
      <c r="AN188" s="7">
        <f>('Valor ventas corrientes'!AN188/'Valor ventas corrientes'!$FP188)*100</f>
        <v>17017052.819472618</v>
      </c>
      <c r="AO188" s="7">
        <f>('Valor ventas corrientes'!AO188/'Valor ventas corrientes'!$FP188)*100</f>
        <v>19121307.241987828</v>
      </c>
      <c r="AP188" s="7">
        <f>('Valor ventas corrientes'!AP188/'Valor ventas corrientes'!$FP188)*100</f>
        <v>88156737.591886416</v>
      </c>
      <c r="AQ188" s="7">
        <f>('Valor ventas corrientes'!AQ188/'Valor ventas corrientes'!$FP188)*100</f>
        <v>107278044.83387424</v>
      </c>
      <c r="AR188" s="7">
        <f>('Valor ventas corrientes'!AR188/'Valor ventas corrientes'!$FP188)*100</f>
        <v>12633002.530831644</v>
      </c>
      <c r="AS188" s="7">
        <f>('Valor ventas corrientes'!AS188/'Valor ventas corrientes'!$FP188)*100</f>
        <v>199820251.7549696</v>
      </c>
      <c r="AT188" s="7">
        <f>('Valor ventas corrientes'!AT188/'Valor ventas corrientes'!$FP188)*100</f>
        <v>132429136.19452333</v>
      </c>
      <c r="AU188" s="7">
        <f>('Valor ventas corrientes'!AU188/'Valor ventas corrientes'!$FP188)*100</f>
        <v>36124785.253955379</v>
      </c>
      <c r="AV188" s="7">
        <f>('Valor ventas corrientes'!AV188/'Valor ventas corrientes'!$FP188)*100</f>
        <v>212453254.28580126</v>
      </c>
      <c r="AW188" s="7">
        <f>('Valor ventas corrientes'!AW188/'Valor ventas corrientes'!$FP188)*100</f>
        <v>168553921.4484787</v>
      </c>
      <c r="AX188" s="7">
        <f>('Valor ventas corrientes'!AX188/'Valor ventas corrientes'!$FP188)*100</f>
        <v>381007175.73427993</v>
      </c>
      <c r="AY188" s="7">
        <f>('Valor ventas corrientes'!AY188/'Valor ventas corrientes'!$FP188)*100</f>
        <v>2100797.6805273835</v>
      </c>
      <c r="AZ188" s="7">
        <f>('Valor ventas corrientes'!AZ188/'Valor ventas corrientes'!$FP188)*100</f>
        <v>17730595.419878297</v>
      </c>
      <c r="BA188" s="7">
        <f>('Valor ventas corrientes'!BA188/'Valor ventas corrientes'!$FP188)*100</f>
        <v>21758812.608519271</v>
      </c>
      <c r="BB188" s="7">
        <f>('Valor ventas corrientes'!BB188/'Valor ventas corrientes'!$FP188)*100</f>
        <v>0</v>
      </c>
      <c r="BC188" s="7">
        <f>('Valor ventas corrientes'!BC188/'Valor ventas corrientes'!$FP188)*100</f>
        <v>19831393.100405678</v>
      </c>
      <c r="BD188" s="7">
        <f>('Valor ventas corrientes'!BD188/'Valor ventas corrientes'!$FP188)*100</f>
        <v>21758812.608519271</v>
      </c>
      <c r="BE188" s="7">
        <f>('Valor ventas corrientes'!BE188/'Valor ventas corrientes'!$FP188)*100</f>
        <v>41590205.708924957</v>
      </c>
      <c r="BF188" s="7">
        <f>('Valor ventas corrientes'!BF188/'Valor ventas corrientes'!$FP188)*100</f>
        <v>2245555.1318458421</v>
      </c>
      <c r="BG188" s="7">
        <f>('Valor ventas corrientes'!BG188/'Valor ventas corrientes'!$FP188)*100</f>
        <v>1788705.7403651117</v>
      </c>
      <c r="BH188" s="7">
        <f>('Valor ventas corrientes'!BH188/'Valor ventas corrientes'!$FP188)*100</f>
        <v>4365867.1724137934</v>
      </c>
      <c r="BI188" s="7">
        <f>('Valor ventas corrientes'!BI188/'Valor ventas corrientes'!$FP188)*100</f>
        <v>980056.79513184587</v>
      </c>
      <c r="BJ188" s="7">
        <f>('Valor ventas corrientes'!BJ188/'Valor ventas corrientes'!$FP188)*100</f>
        <v>4034260.8722109539</v>
      </c>
      <c r="BK188" s="7">
        <f>('Valor ventas corrientes'!BK188/'Valor ventas corrientes'!$FP188)*100</f>
        <v>5345923.9675456397</v>
      </c>
      <c r="BL188" s="7">
        <f>('Valor ventas corrientes'!BL188/'Valor ventas corrientes'!$FP188)*100</f>
        <v>9380184.8397565931</v>
      </c>
      <c r="BM188" s="7">
        <f>('Valor ventas corrientes'!BM188/'Valor ventas corrientes'!$FP188)*100</f>
        <v>1089871.1381338742</v>
      </c>
      <c r="BN188" s="7">
        <f>('Valor ventas corrientes'!BN188/'Valor ventas corrientes'!$FP188)*100</f>
        <v>26620054.592494927</v>
      </c>
      <c r="BO188" s="7">
        <f>('Valor ventas corrientes'!BO188/'Valor ventas corrientes'!$FP188)*100</f>
        <v>10803414.129614606</v>
      </c>
      <c r="BP188" s="7">
        <f>('Valor ventas corrientes'!BP188/'Valor ventas corrientes'!$FP188)*100</f>
        <v>0</v>
      </c>
      <c r="BQ188" s="7">
        <f>('Valor ventas corrientes'!BQ188/'Valor ventas corrientes'!$FP188)*100</f>
        <v>27709925.730628807</v>
      </c>
      <c r="BR188" s="7">
        <f>('Valor ventas corrientes'!BR188/'Valor ventas corrientes'!$FP188)*100</f>
        <v>10803414.129614606</v>
      </c>
      <c r="BS188" s="7">
        <f>('Valor ventas corrientes'!BS188/'Valor ventas corrientes'!$FP188)*100</f>
        <v>38513339.86024341</v>
      </c>
      <c r="BT188" s="7">
        <f>('Valor ventas corrientes'!BT188/'Valor ventas corrientes'!$FP188)*100</f>
        <v>1919277.8904665315</v>
      </c>
      <c r="BU188" s="7">
        <f>('Valor ventas corrientes'!BU188/'Valor ventas corrientes'!$FP188)*100</f>
        <v>35945159.219472617</v>
      </c>
      <c r="BV188" s="7">
        <f>('Valor ventas corrientes'!BV188/'Valor ventas corrientes'!$FP188)*100</f>
        <v>45499602.240973637</v>
      </c>
      <c r="BW188" s="7">
        <f>('Valor ventas corrientes'!BW188/'Valor ventas corrientes'!$FP188)*100</f>
        <v>51673258.697160244</v>
      </c>
      <c r="BX188" s="7">
        <f>('Valor ventas corrientes'!BX188/'Valor ventas corrientes'!$FP188)*100</f>
        <v>37864437.109939151</v>
      </c>
      <c r="BY188" s="7">
        <f>('Valor ventas corrientes'!BY188/'Valor ventas corrientes'!$FP188)*100</f>
        <v>97172860.93813388</v>
      </c>
      <c r="BZ188" s="7">
        <f>('Valor ventas corrientes'!BZ188/'Valor ventas corrientes'!$FP188)*100</f>
        <v>135037298.04807302</v>
      </c>
      <c r="CA188" s="7">
        <f>('Valor ventas corrientes'!CA188/'Valor ventas corrientes'!$FP188)*100</f>
        <v>3677652.9148073024</v>
      </c>
      <c r="CB188" s="7">
        <f>('Valor ventas corrientes'!CB188/'Valor ventas corrientes'!$FP188)*100</f>
        <v>47118130.306896552</v>
      </c>
      <c r="CC188" s="7">
        <f>('Valor ventas corrientes'!CC188/'Valor ventas corrientes'!$FP188)*100</f>
        <v>54684614.895334691</v>
      </c>
      <c r="CD188" s="7">
        <f>('Valor ventas corrientes'!CD188/'Valor ventas corrientes'!$FP188)*100</f>
        <v>14493155.432454363</v>
      </c>
      <c r="CE188" s="7">
        <f>('Valor ventas corrientes'!CE188/'Valor ventas corrientes'!$FP188)*100</f>
        <v>50795783.221703857</v>
      </c>
      <c r="CF188" s="7">
        <f>('Valor ventas corrientes'!CF188/'Valor ventas corrientes'!$FP188)*100</f>
        <v>69177770.327789053</v>
      </c>
      <c r="CG188" s="7">
        <f>('Valor ventas corrientes'!CG188/'Valor ventas corrientes'!$FP188)*100</f>
        <v>119973553.54949293</v>
      </c>
      <c r="CH188" s="7">
        <f>('Valor ventas corrientes'!CH188/'Valor ventas corrientes'!$FP188)*100</f>
        <v>18512269.322718054</v>
      </c>
      <c r="CI188" s="7">
        <f>('Valor ventas corrientes'!CI188/'Valor ventas corrientes'!$FP188)*100</f>
        <v>67647613.778904676</v>
      </c>
      <c r="CJ188" s="7">
        <f>('Valor ventas corrientes'!CJ188/'Valor ventas corrientes'!$FP188)*100</f>
        <v>20030066.947058823</v>
      </c>
      <c r="CK188" s="7">
        <f>('Valor ventas corrientes'!CK188/'Valor ventas corrientes'!$FP188)*100</f>
        <v>765669.37119675463</v>
      </c>
      <c r="CL188" s="7">
        <f>('Valor ventas corrientes'!CL188/'Valor ventas corrientes'!$FP188)*100</f>
        <v>86159883.10162273</v>
      </c>
      <c r="CM188" s="7">
        <f>('Valor ventas corrientes'!CM188/'Valor ventas corrientes'!$FP188)*100</f>
        <v>20795736.318255581</v>
      </c>
      <c r="CN188" s="7">
        <f>('Valor ventas corrientes'!CN188/'Valor ventas corrientes'!$FP188)*100</f>
        <v>106955619.4198783</v>
      </c>
      <c r="CO188" s="7">
        <f>('Valor ventas corrientes'!CO188/'Valor ventas corrientes'!$FP188)*100</f>
        <v>46223654.929614611</v>
      </c>
      <c r="CP188" s="7">
        <f>('Valor ventas corrientes'!CP188/'Valor ventas corrientes'!$FP188)*100</f>
        <v>146410369.16896552</v>
      </c>
      <c r="CQ188" s="7">
        <f>('Valor ventas corrientes'!CQ188/'Valor ventas corrientes'!$FP188)*100</f>
        <v>118852527.83509129</v>
      </c>
      <c r="CR188" s="7">
        <f>('Valor ventas corrientes'!CR188/'Valor ventas corrientes'!$FP188)*100</f>
        <v>43434363.266937122</v>
      </c>
      <c r="CS188" s="7">
        <f>('Valor ventas corrientes'!CS188/'Valor ventas corrientes'!$FP188)*100</f>
        <v>192634024.09858015</v>
      </c>
      <c r="CT188" s="7">
        <f>('Valor ventas corrientes'!CT188/'Valor ventas corrientes'!$FP188)*100</f>
        <v>162286891.1020284</v>
      </c>
      <c r="CU188" s="7">
        <f>('Valor ventas corrientes'!CU188/'Valor ventas corrientes'!$FP188)*100</f>
        <v>354920915.20060855</v>
      </c>
      <c r="CV188" s="7">
        <f>('Valor ventas corrientes'!CV188/'Valor ventas corrientes'!$FP188)*100</f>
        <v>514882.02535496955</v>
      </c>
      <c r="CW188" s="7">
        <f>('Valor ventas corrientes'!CW188/'Valor ventas corrientes'!$FP188)*100</f>
        <v>18153986.080730222</v>
      </c>
      <c r="CX188" s="7">
        <f>('Valor ventas corrientes'!CX188/'Valor ventas corrientes'!$FP188)*100</f>
        <v>17164265.517241381</v>
      </c>
      <c r="CY188" s="7">
        <f>('Valor ventas corrientes'!CY188/'Valor ventas corrientes'!$FP188)*100</f>
        <v>0</v>
      </c>
      <c r="CZ188" s="7">
        <f>('Valor ventas corrientes'!CZ188/'Valor ventas corrientes'!$FP188)*100</f>
        <v>18668868.106085192</v>
      </c>
      <c r="DA188" s="7">
        <f>('Valor ventas corrientes'!DA188/'Valor ventas corrientes'!$FP188)*100</f>
        <v>17164265.517241381</v>
      </c>
      <c r="DB188" s="7">
        <f>('Valor ventas corrientes'!DB188/'Valor ventas corrientes'!$FP188)*100</f>
        <v>35833133.623326577</v>
      </c>
      <c r="DC188" s="7">
        <f>('Valor ventas corrientes'!DC188/'Valor ventas corrientes'!$FP188)*100</f>
        <v>11991794.247261664</v>
      </c>
      <c r="DD188" s="7">
        <f>('Valor ventas corrientes'!DD188/'Valor ventas corrientes'!$FP188)*100</f>
        <v>32291656.537525356</v>
      </c>
      <c r="DE188" s="7">
        <f>('Valor ventas corrientes'!DE188/'Valor ventas corrientes'!$FP188)*100</f>
        <v>18022372.62028398</v>
      </c>
      <c r="DF188" s="7">
        <f>('Valor ventas corrientes'!DF188/'Valor ventas corrientes'!$FP188)*100</f>
        <v>11436448.126977688</v>
      </c>
      <c r="DG188" s="7">
        <f>('Valor ventas corrientes'!DG188/'Valor ventas corrientes'!$FP188)*100</f>
        <v>44283450.784787022</v>
      </c>
      <c r="DH188" s="7">
        <f>('Valor ventas corrientes'!DH188/'Valor ventas corrientes'!$FP188)*100</f>
        <v>29458820.747261662</v>
      </c>
      <c r="DI188" s="7">
        <f>('Valor ventas corrientes'!DI188/'Valor ventas corrientes'!$FP188)*100</f>
        <v>73742271.532048687</v>
      </c>
      <c r="DJ188" s="7">
        <f>('Valor ventas corrientes'!DJ188/'Valor ventas corrientes'!$FP188)*100</f>
        <v>5885623.8894523336</v>
      </c>
      <c r="DK188" s="7">
        <f>('Valor ventas corrientes'!DK188/'Valor ventas corrientes'!$FP188)*100</f>
        <v>8347107.99290061</v>
      </c>
      <c r="DL188" s="7">
        <f>('Valor ventas corrientes'!DL188/'Valor ventas corrientes'!$FP188)*100</f>
        <v>31508752.459229209</v>
      </c>
      <c r="DM188" s="7">
        <f>('Valor ventas corrientes'!DM188/'Valor ventas corrientes'!$FP188)*100</f>
        <v>12209105.507302232</v>
      </c>
      <c r="DN188" s="7">
        <f>('Valor ventas corrientes'!DN188/'Valor ventas corrientes'!$FP188)*100</f>
        <v>14232731.882352941</v>
      </c>
      <c r="DO188" s="7">
        <f>('Valor ventas corrientes'!DO188/'Valor ventas corrientes'!$FP188)*100</f>
        <v>43717857.966531441</v>
      </c>
      <c r="DP188" s="7">
        <f>('Valor ventas corrientes'!DP188/'Valor ventas corrientes'!$FP188)*100</f>
        <v>57950589.848884381</v>
      </c>
      <c r="DQ188" s="7">
        <f>('Valor ventas corrientes'!DQ188/'Valor ventas corrientes'!$FP188)*100</f>
        <v>0</v>
      </c>
      <c r="DR188" s="7">
        <f>('Valor ventas corrientes'!DR188/'Valor ventas corrientes'!$FP188)*100</f>
        <v>14451856.247464504</v>
      </c>
      <c r="DS188" s="7">
        <f>('Valor ventas corrientes'!DS188/'Valor ventas corrientes'!$FP188)*100</f>
        <v>139513812.61176473</v>
      </c>
      <c r="DT188" s="7">
        <f>('Valor ventas corrientes'!DT188/'Valor ventas corrientes'!$FP188)*100</f>
        <v>95735709.737322524</v>
      </c>
      <c r="DU188" s="7">
        <f>('Valor ventas corrientes'!DU188/'Valor ventas corrientes'!$FP188)*100</f>
        <v>14451856.247464504</v>
      </c>
      <c r="DV188" s="7">
        <f>('Valor ventas corrientes'!DV188/'Valor ventas corrientes'!$FP188)*100</f>
        <v>235249522.34908724</v>
      </c>
      <c r="DW188" s="7">
        <f>('Valor ventas corrientes'!DW188/'Valor ventas corrientes'!$FP188)*100</f>
        <v>249701378.59655178</v>
      </c>
      <c r="DX188" s="7">
        <f>('Valor ventas corrientes'!DX188/'Valor ventas corrientes'!$FP188)*100</f>
        <v>150071.19675456389</v>
      </c>
      <c r="DY188" s="7">
        <f>('Valor ventas corrientes'!DY188/'Valor ventas corrientes'!$FP188)*100</f>
        <v>22777437.70121704</v>
      </c>
      <c r="DZ188" s="7">
        <f>('Valor ventas corrientes'!DZ188/'Valor ventas corrientes'!$FP188)*100</f>
        <v>33832928.563894525</v>
      </c>
      <c r="EA188" s="7">
        <f>('Valor ventas corrientes'!EA188/'Valor ventas corrientes'!$FP188)*100</f>
        <v>6200262.9563894533</v>
      </c>
      <c r="EB188" s="7">
        <f>('Valor ventas corrientes'!EB188/'Valor ventas corrientes'!$FP188)*100</f>
        <v>22927508.897971604</v>
      </c>
      <c r="EC188" s="7">
        <f>('Valor ventas corrientes'!EC188/'Valor ventas corrientes'!$FP188)*100</f>
        <v>40033191.520283975</v>
      </c>
      <c r="ED188" s="7">
        <f>('Valor ventas corrientes'!ED188/'Valor ventas corrientes'!$FP188)*100</f>
        <v>62960700.418255582</v>
      </c>
      <c r="EE188" s="7">
        <f>('Valor ventas corrientes'!EE188/'Valor ventas corrientes'!$FP188)*100</f>
        <v>5474772.8511156188</v>
      </c>
      <c r="EF188" s="7">
        <f>('Valor ventas corrientes'!EF188/'Valor ventas corrientes'!$FP188)*100</f>
        <v>12250400.608722111</v>
      </c>
      <c r="EG188" s="7">
        <f>('Valor ventas corrientes'!EG188/'Valor ventas corrientes'!$FP188)*100</f>
        <v>5895945.1125760647</v>
      </c>
      <c r="EH188" s="7">
        <f>('Valor ventas corrientes'!EH188/'Valor ventas corrientes'!$FP188)*100</f>
        <v>0</v>
      </c>
      <c r="EI188" s="7">
        <f>('Valor ventas corrientes'!EI188/'Valor ventas corrientes'!$FP188)*100</f>
        <v>17725173.459837727</v>
      </c>
      <c r="EJ188" s="7">
        <f>('Valor ventas corrientes'!EJ188/'Valor ventas corrientes'!$FP188)*100</f>
        <v>5895945.1125760647</v>
      </c>
      <c r="EK188" s="7">
        <f>('Valor ventas corrientes'!EK188/'Valor ventas corrientes'!$FP188)*100</f>
        <v>23621118.572413795</v>
      </c>
      <c r="EL188" s="7">
        <f>('Valor ventas corrientes'!EL188/'Valor ventas corrientes'!$FP188)*100</f>
        <v>114629084.35375255</v>
      </c>
      <c r="EM188" s="7">
        <f>('Valor ventas corrientes'!EM188/'Valor ventas corrientes'!$FP188)*100</f>
        <v>1213872668.9622719</v>
      </c>
      <c r="EN188" s="7">
        <f>('Valor ventas corrientes'!EN188/'Valor ventas corrientes'!$FP188)*100</f>
        <v>1171764886.0718052</v>
      </c>
      <c r="EO188" s="7">
        <f>('Valor ventas corrientes'!EO188/'Valor ventas corrientes'!$FP188)*100</f>
        <v>628317533.24827588</v>
      </c>
      <c r="EP188" s="7">
        <f>('Valor ventas corrientes'!EP188/'Valor ventas corrientes'!$FP188)*100</f>
        <v>1328501753.3160245</v>
      </c>
      <c r="EQ188" s="7">
        <f>('Valor ventas corrientes'!EQ188/'Valor ventas corrientes'!$FP188)*100</f>
        <v>1800082419.3200812</v>
      </c>
      <c r="ER188" s="7">
        <f>('Valor ventas corrientes'!ER188/'Valor ventas corrientes'!$FP188)*100</f>
        <v>3128584172.636106</v>
      </c>
      <c r="ES188" s="7">
        <f>('Valor ventas corrientes'!ES188/'Valor ventas corrientes'!$FP188)*100</f>
        <v>152037544.93529412</v>
      </c>
      <c r="ET188" s="7">
        <f>('Valor ventas corrientes'!ET188/'Valor ventas corrientes'!$FP188)*100</f>
        <v>1445829944.710345</v>
      </c>
      <c r="EU188" s="7">
        <f>('Valor ventas corrientes'!EU188/'Valor ventas corrientes'!$FP188)*100</f>
        <v>1472068736.7916837</v>
      </c>
      <c r="EV188" s="7">
        <f>('Valor ventas corrientes'!EV188/'Valor ventas corrientes'!$FP188)*100</f>
        <v>786357218.57525361</v>
      </c>
      <c r="EW188" s="7">
        <f>('Valor ventas corrientes'!EW188/'Valor ventas corrientes'!$FP188)*100</f>
        <v>1597867489.6456389</v>
      </c>
      <c r="EX188" s="7">
        <f>('Valor ventas corrientes'!EX188/'Valor ventas corrientes'!$FP188)*100</f>
        <v>2258425955.3669376</v>
      </c>
      <c r="EY188" s="7">
        <f>('Valor ventas corrientes'!EY188/'Valor ventas corrientes'!$FP188)*100</f>
        <v>3856293445.0125761</v>
      </c>
      <c r="EZ188" s="7">
        <f>('Valor ventas corrientes'!EZ188/'Valor ventas corrientes'!$FP188)*100</f>
        <v>170579916.29411766</v>
      </c>
      <c r="FA188" s="7">
        <f>('Valor ventas corrientes'!FA188/'Valor ventas corrientes'!$FP188)*100</f>
        <v>1541851989.2701826</v>
      </c>
      <c r="FB188" s="7">
        <f>('Valor ventas corrientes'!FB188/'Valor ventas corrientes'!$FP188)*100</f>
        <v>1712110868.5640976</v>
      </c>
      <c r="FC188" s="7">
        <f>('Valor ventas corrientes'!FC188/'Valor ventas corrientes'!$FP188)*100</f>
        <v>911938744.90324557</v>
      </c>
      <c r="FD188" s="7">
        <f>('Valor ventas corrientes'!FD188/'Valor ventas corrientes'!$FP188)*100</f>
        <v>1712431905.5643003</v>
      </c>
      <c r="FE188" s="7">
        <f>('Valor ventas corrientes'!FE188/'Valor ventas corrientes'!$FP188)*100</f>
        <v>2624049613.4673433</v>
      </c>
      <c r="FF188" s="7">
        <f>('Valor ventas corrientes'!FF188/'Valor ventas corrientes'!$FP188)*100</f>
        <v>4336481519.0316429</v>
      </c>
      <c r="FG188" s="7">
        <f>('Valor ventas corrientes'!FG188/'Valor ventas corrientes'!$FP188)*100</f>
        <v>176054689.14523327</v>
      </c>
      <c r="FH188" s="7">
        <f>('Valor ventas corrientes'!FH188/'Valor ventas corrientes'!$FP188)*100</f>
        <v>1554102389.8789048</v>
      </c>
      <c r="FI188" s="7">
        <f>('Valor ventas corrientes'!FI188/'Valor ventas corrientes'!$FP188)*100</f>
        <v>1718006813.6766737</v>
      </c>
      <c r="FJ188" s="7">
        <f>('Valor ventas corrientes'!FJ188/'Valor ventas corrientes'!$FP188)*100</f>
        <v>911938744.90324557</v>
      </c>
      <c r="FK188" s="7">
        <f>('Valor ventas corrientes'!FK188/'Valor ventas corrientes'!$FP188)*100</f>
        <v>1730157079.024138</v>
      </c>
      <c r="FL188" s="7">
        <f>('Valor ventas corrientes'!FL188/'Valor ventas corrientes'!$FP188)*100</f>
        <v>2629945558.5799193</v>
      </c>
      <c r="FM188" s="7">
        <f>('Valor ventas corrientes'!FM188/'Valor ventas corrientes'!$FP188)*100</f>
        <v>4360102637.6040573</v>
      </c>
      <c r="FN188" s="71"/>
      <c r="FO188" s="71"/>
    </row>
    <row r="189" spans="1:172" s="49" customFormat="1" ht="12.95" customHeight="1" x14ac:dyDescent="0.2">
      <c r="A189" s="29">
        <v>45717</v>
      </c>
      <c r="B189" s="7">
        <f>('Valor ventas corrientes'!B189/'Valor ventas corrientes'!$FP189)*100</f>
        <v>750816.76553672319</v>
      </c>
      <c r="C189" s="7">
        <f>('Valor ventas corrientes'!C189/'Valor ventas corrientes'!$FP189)*100</f>
        <v>283759402.59887004</v>
      </c>
      <c r="D189" s="7">
        <f>('Valor ventas corrientes'!D189/'Valor ventas corrientes'!$FP189)*100</f>
        <v>547119169.63418078</v>
      </c>
      <c r="E189" s="7">
        <f>('Valor ventas corrientes'!E189/'Valor ventas corrientes'!$FP189)*100</f>
        <v>301947281.4378531</v>
      </c>
      <c r="F189" s="7">
        <f>('Valor ventas corrientes'!F189/'Valor ventas corrientes'!$FP189)*100</f>
        <v>284510219.36440676</v>
      </c>
      <c r="G189" s="7">
        <f>('Valor ventas corrientes'!G189/'Valor ventas corrientes'!$FP189)*100</f>
        <v>849066451.07203388</v>
      </c>
      <c r="H189" s="7">
        <f>('Valor ventas corrientes'!H189/'Valor ventas corrientes'!$FP189)*100</f>
        <v>1133576670.4364407</v>
      </c>
      <c r="I189" s="7">
        <f>('Valor ventas corrientes'!I189/'Valor ventas corrientes'!$FP189)*100</f>
        <v>32278245.734463278</v>
      </c>
      <c r="J189" s="7">
        <f>('Valor ventas corrientes'!J189/'Valor ventas corrientes'!$FP189)*100</f>
        <v>130432693.22033897</v>
      </c>
      <c r="K189" s="7">
        <f>('Valor ventas corrientes'!K189/'Valor ventas corrientes'!$FP189)*100</f>
        <v>118020831.82485877</v>
      </c>
      <c r="L189" s="7">
        <f>('Valor ventas corrientes'!L189/'Valor ventas corrientes'!$FP189)*100</f>
        <v>17004847.61299435</v>
      </c>
      <c r="M189" s="7">
        <f>('Valor ventas corrientes'!M189/'Valor ventas corrientes'!$FP189)*100</f>
        <v>162710938.95480224</v>
      </c>
      <c r="N189" s="7">
        <f>('Valor ventas corrientes'!N189/'Valor ventas corrientes'!$FP189)*100</f>
        <v>135025679.4378531</v>
      </c>
      <c r="O189" s="7">
        <f>('Valor ventas corrientes'!O189/'Valor ventas corrientes'!$FP189)*100</f>
        <v>297736618.39265537</v>
      </c>
      <c r="P189" s="7">
        <f>('Valor ventas corrientes'!P189/'Valor ventas corrientes'!$FP189)*100</f>
        <v>44103157.370056495</v>
      </c>
      <c r="Q189" s="7">
        <f>('Valor ventas corrientes'!Q189/'Valor ventas corrientes'!$FP189)*100</f>
        <v>569243829.38841808</v>
      </c>
      <c r="R189" s="7">
        <f>('Valor ventas corrientes'!R189/'Valor ventas corrientes'!$FP189)*100</f>
        <v>437919991.5225988</v>
      </c>
      <c r="S189" s="7">
        <f>('Valor ventas corrientes'!S189/'Valor ventas corrientes'!$FP189)*100</f>
        <v>213735122.28389829</v>
      </c>
      <c r="T189" s="7">
        <f>('Valor ventas corrientes'!T189/'Valor ventas corrientes'!$FP189)*100</f>
        <v>613346986.75847459</v>
      </c>
      <c r="U189" s="7">
        <f>('Valor ventas corrientes'!U189/'Valor ventas corrientes'!$FP189)*100</f>
        <v>651655113.8064971</v>
      </c>
      <c r="V189" s="7">
        <f>('Valor ventas corrientes'!V189/'Valor ventas corrientes'!$FP189)*100</f>
        <v>1265002100.5649717</v>
      </c>
      <c r="W189" s="7">
        <f>('Valor ventas corrientes'!W189/'Valor ventas corrientes'!$FP189)*100</f>
        <v>2333744.011299435</v>
      </c>
      <c r="X189" s="7">
        <f>('Valor ventas corrientes'!X189/'Valor ventas corrientes'!$FP189)*100</f>
        <v>72656124.975988701</v>
      </c>
      <c r="Y189" s="7">
        <f>('Valor ventas corrientes'!Y189/'Valor ventas corrientes'!$FP189)*100</f>
        <v>106142462.33615819</v>
      </c>
      <c r="Z189" s="7">
        <f>('Valor ventas corrientes'!Z189/'Valor ventas corrientes'!$FP189)*100</f>
        <v>99565677.937853098</v>
      </c>
      <c r="AA189" s="7">
        <f>('Valor ventas corrientes'!AA189/'Valor ventas corrientes'!$FP189)*100</f>
        <v>74989868.987288147</v>
      </c>
      <c r="AB189" s="7">
        <f>('Valor ventas corrientes'!AB189/'Valor ventas corrientes'!$FP189)*100</f>
        <v>205708140.27401128</v>
      </c>
      <c r="AC189" s="7">
        <f>('Valor ventas corrientes'!AC189/'Valor ventas corrientes'!$FP189)*100</f>
        <v>280698009.26129943</v>
      </c>
      <c r="AD189" s="7">
        <f>('Valor ventas corrientes'!AD189/'Valor ventas corrientes'!$FP189)*100</f>
        <v>1600731.6355932204</v>
      </c>
      <c r="AE189" s="7">
        <f>('Valor ventas corrientes'!AE189/'Valor ventas corrientes'!$FP189)*100</f>
        <v>11465710.203389831</v>
      </c>
      <c r="AF189" s="7">
        <f>('Valor ventas corrientes'!AF189/'Valor ventas corrientes'!$FP189)*100</f>
        <v>12228612.871468926</v>
      </c>
      <c r="AG189" s="7">
        <f>('Valor ventas corrientes'!AG189/'Valor ventas corrientes'!$FP189)*100</f>
        <v>2627396.6101694913</v>
      </c>
      <c r="AH189" s="7">
        <f>('Valor ventas corrientes'!AH189/'Valor ventas corrientes'!$FP189)*100</f>
        <v>13066441.838983051</v>
      </c>
      <c r="AI189" s="7">
        <f>('Valor ventas corrientes'!AI189/'Valor ventas corrientes'!$FP189)*100</f>
        <v>14856009.481638417</v>
      </c>
      <c r="AJ189" s="7">
        <f>('Valor ventas corrientes'!AJ189/'Valor ventas corrientes'!$FP189)*100</f>
        <v>27922451.320621472</v>
      </c>
      <c r="AK189" s="7">
        <f>('Valor ventas corrientes'!AK189/'Valor ventas corrientes'!$FP189)*100</f>
        <v>3638073.9901129943</v>
      </c>
      <c r="AL189" s="7">
        <f>('Valor ventas corrientes'!AL189/'Valor ventas corrientes'!$FP189)*100</f>
        <v>20911908.8460452</v>
      </c>
      <c r="AM189" s="7">
        <f>('Valor ventas corrientes'!AM189/'Valor ventas corrientes'!$FP189)*100</f>
        <v>38040016.213276833</v>
      </c>
      <c r="AN189" s="7">
        <f>('Valor ventas corrientes'!AN189/'Valor ventas corrientes'!$FP189)*100</f>
        <v>3231437.8531073444</v>
      </c>
      <c r="AO189" s="7">
        <f>('Valor ventas corrientes'!AO189/'Valor ventas corrientes'!$FP189)*100</f>
        <v>24549982.836158194</v>
      </c>
      <c r="AP189" s="7">
        <f>('Valor ventas corrientes'!AP189/'Valor ventas corrientes'!$FP189)*100</f>
        <v>41271454.066384181</v>
      </c>
      <c r="AQ189" s="7">
        <f>('Valor ventas corrientes'!AQ189/'Valor ventas corrientes'!$FP189)*100</f>
        <v>65821436.902542375</v>
      </c>
      <c r="AR189" s="7">
        <f>('Valor ventas corrientes'!AR189/'Valor ventas corrientes'!$FP189)*100</f>
        <v>13292623.193502825</v>
      </c>
      <c r="AS189" s="7">
        <f>('Valor ventas corrientes'!AS189/'Valor ventas corrientes'!$FP189)*100</f>
        <v>273591468.10028249</v>
      </c>
      <c r="AT189" s="7">
        <f>('Valor ventas corrientes'!AT189/'Valor ventas corrientes'!$FP189)*100</f>
        <v>164958397.88841808</v>
      </c>
      <c r="AU189" s="7">
        <f>('Valor ventas corrientes'!AU189/'Valor ventas corrientes'!$FP189)*100</f>
        <v>89837931.894067794</v>
      </c>
      <c r="AV189" s="7">
        <f>('Valor ventas corrientes'!AV189/'Valor ventas corrientes'!$FP189)*100</f>
        <v>286884091.29378527</v>
      </c>
      <c r="AW189" s="7">
        <f>('Valor ventas corrientes'!AW189/'Valor ventas corrientes'!$FP189)*100</f>
        <v>254796329.78248587</v>
      </c>
      <c r="AX189" s="7">
        <f>('Valor ventas corrientes'!AX189/'Valor ventas corrientes'!$FP189)*100</f>
        <v>541680421.07627118</v>
      </c>
      <c r="AY189" s="7">
        <f>('Valor ventas corrientes'!AY189/'Valor ventas corrientes'!$FP189)*100</f>
        <v>1302268.4392655366</v>
      </c>
      <c r="AZ189" s="7">
        <f>('Valor ventas corrientes'!AZ189/'Valor ventas corrientes'!$FP189)*100</f>
        <v>15208470.796610171</v>
      </c>
      <c r="BA189" s="7">
        <f>('Valor ventas corrientes'!BA189/'Valor ventas corrientes'!$FP189)*100</f>
        <v>16042555.48022599</v>
      </c>
      <c r="BB189" s="7">
        <f>('Valor ventas corrientes'!BB189/'Valor ventas corrientes'!$FP189)*100</f>
        <v>795469.91525423725</v>
      </c>
      <c r="BC189" s="7">
        <f>('Valor ventas corrientes'!BC189/'Valor ventas corrientes'!$FP189)*100</f>
        <v>16510739.235875705</v>
      </c>
      <c r="BD189" s="7">
        <f>('Valor ventas corrientes'!BD189/'Valor ventas corrientes'!$FP189)*100</f>
        <v>16838025.395480227</v>
      </c>
      <c r="BE189" s="7">
        <f>('Valor ventas corrientes'!BE189/'Valor ventas corrientes'!$FP189)*100</f>
        <v>33348764.631355934</v>
      </c>
      <c r="BF189" s="7">
        <f>('Valor ventas corrientes'!BF189/'Valor ventas corrientes'!$FP189)*100</f>
        <v>354991.01694915252</v>
      </c>
      <c r="BG189" s="7">
        <f>('Valor ventas corrientes'!BG189/'Valor ventas corrientes'!$FP189)*100</f>
        <v>4082863.8418079093</v>
      </c>
      <c r="BH189" s="7">
        <f>('Valor ventas corrientes'!BH189/'Valor ventas corrientes'!$FP189)*100</f>
        <v>6913139.3008474577</v>
      </c>
      <c r="BI189" s="7">
        <f>('Valor ventas corrientes'!BI189/'Valor ventas corrientes'!$FP189)*100</f>
        <v>0</v>
      </c>
      <c r="BJ189" s="7">
        <f>('Valor ventas corrientes'!BJ189/'Valor ventas corrientes'!$FP189)*100</f>
        <v>4437854.8587570619</v>
      </c>
      <c r="BK189" s="7">
        <f>('Valor ventas corrientes'!BK189/'Valor ventas corrientes'!$FP189)*100</f>
        <v>6913139.3008474577</v>
      </c>
      <c r="BL189" s="7">
        <f>('Valor ventas corrientes'!BL189/'Valor ventas corrientes'!$FP189)*100</f>
        <v>11350994.15960452</v>
      </c>
      <c r="BM189" s="7">
        <f>('Valor ventas corrientes'!BM189/'Valor ventas corrientes'!$FP189)*100</f>
        <v>361764.64689265535</v>
      </c>
      <c r="BN189" s="7">
        <f>('Valor ventas corrientes'!BN189/'Valor ventas corrientes'!$FP189)*100</f>
        <v>20935535.307909604</v>
      </c>
      <c r="BO189" s="7">
        <f>('Valor ventas corrientes'!BO189/'Valor ventas corrientes'!$FP189)*100</f>
        <v>13502210.677966099</v>
      </c>
      <c r="BP189" s="7">
        <f>('Valor ventas corrientes'!BP189/'Valor ventas corrientes'!$FP189)*100</f>
        <v>1036355.2259887005</v>
      </c>
      <c r="BQ189" s="7">
        <f>('Valor ventas corrientes'!BQ189/'Valor ventas corrientes'!$FP189)*100</f>
        <v>21297299.95480226</v>
      </c>
      <c r="BR189" s="7">
        <f>('Valor ventas corrientes'!BR189/'Valor ventas corrientes'!$FP189)*100</f>
        <v>14538565.903954802</v>
      </c>
      <c r="BS189" s="7">
        <f>('Valor ventas corrientes'!BS189/'Valor ventas corrientes'!$FP189)*100</f>
        <v>35835865.858757056</v>
      </c>
      <c r="BT189" s="7">
        <f>('Valor ventas corrientes'!BT189/'Valor ventas corrientes'!$FP189)*100</f>
        <v>1639076.2711864405</v>
      </c>
      <c r="BU189" s="7">
        <f>('Valor ventas corrientes'!BU189/'Valor ventas corrientes'!$FP189)*100</f>
        <v>22518628.08615819</v>
      </c>
      <c r="BV189" s="7">
        <f>('Valor ventas corrientes'!BV189/'Valor ventas corrientes'!$FP189)*100</f>
        <v>33062018.697740115</v>
      </c>
      <c r="BW189" s="7">
        <f>('Valor ventas corrientes'!BW189/'Valor ventas corrientes'!$FP189)*100</f>
        <v>56961942.259887002</v>
      </c>
      <c r="BX189" s="7">
        <f>('Valor ventas corrientes'!BX189/'Valor ventas corrientes'!$FP189)*100</f>
        <v>24157704.357344631</v>
      </c>
      <c r="BY189" s="7">
        <f>('Valor ventas corrientes'!BY189/'Valor ventas corrientes'!$FP189)*100</f>
        <v>90023960.957627118</v>
      </c>
      <c r="BZ189" s="7">
        <f>('Valor ventas corrientes'!BZ189/'Valor ventas corrientes'!$FP189)*100</f>
        <v>114181665.31497175</v>
      </c>
      <c r="CA189" s="7">
        <f>('Valor ventas corrientes'!CA189/'Valor ventas corrientes'!$FP189)*100</f>
        <v>6093233.5409604516</v>
      </c>
      <c r="CB189" s="7">
        <f>('Valor ventas corrientes'!CB189/'Valor ventas corrientes'!$FP189)*100</f>
        <v>63415716.725988701</v>
      </c>
      <c r="CC189" s="7">
        <f>('Valor ventas corrientes'!CC189/'Valor ventas corrientes'!$FP189)*100</f>
        <v>58731851.142655373</v>
      </c>
      <c r="CD189" s="7">
        <f>('Valor ventas corrientes'!CD189/'Valor ventas corrientes'!$FP189)*100</f>
        <v>25585246.360169493</v>
      </c>
      <c r="CE189" s="7">
        <f>('Valor ventas corrientes'!CE189/'Valor ventas corrientes'!$FP189)*100</f>
        <v>69508950.266949147</v>
      </c>
      <c r="CF189" s="7">
        <f>('Valor ventas corrientes'!CF189/'Valor ventas corrientes'!$FP189)*100</f>
        <v>84317097.502824858</v>
      </c>
      <c r="CG189" s="7">
        <f>('Valor ventas corrientes'!CG189/'Valor ventas corrientes'!$FP189)*100</f>
        <v>153826047.76977402</v>
      </c>
      <c r="CH189" s="7">
        <f>('Valor ventas corrientes'!CH189/'Valor ventas corrientes'!$FP189)*100</f>
        <v>30044282.26836158</v>
      </c>
      <c r="CI189" s="7">
        <f>('Valor ventas corrientes'!CI189/'Valor ventas corrientes'!$FP189)*100</f>
        <v>77814965.209039539</v>
      </c>
      <c r="CJ189" s="7">
        <f>('Valor ventas corrientes'!CJ189/'Valor ventas corrientes'!$FP189)*100</f>
        <v>22000443.364406779</v>
      </c>
      <c r="CK189" s="7">
        <f>('Valor ventas corrientes'!CK189/'Valor ventas corrientes'!$FP189)*100</f>
        <v>5331567.7966101691</v>
      </c>
      <c r="CL189" s="7">
        <f>('Valor ventas corrientes'!CL189/'Valor ventas corrientes'!$FP189)*100</f>
        <v>107859247.47740112</v>
      </c>
      <c r="CM189" s="7">
        <f>('Valor ventas corrientes'!CM189/'Valor ventas corrientes'!$FP189)*100</f>
        <v>27332011.161016945</v>
      </c>
      <c r="CN189" s="7">
        <f>('Valor ventas corrientes'!CN189/'Valor ventas corrientes'!$FP189)*100</f>
        <v>135191258.63841808</v>
      </c>
      <c r="CO189" s="7">
        <f>('Valor ventas corrientes'!CO189/'Valor ventas corrientes'!$FP189)*100</f>
        <v>32838934.730225988</v>
      </c>
      <c r="CP189" s="7">
        <f>('Valor ventas corrientes'!CP189/'Valor ventas corrientes'!$FP189)*100</f>
        <v>154464520.78531072</v>
      </c>
      <c r="CQ189" s="7">
        <f>('Valor ventas corrientes'!CQ189/'Valor ventas corrientes'!$FP189)*100</f>
        <v>87601223.432203397</v>
      </c>
      <c r="CR189" s="7">
        <f>('Valor ventas corrientes'!CR189/'Valor ventas corrientes'!$FP189)*100</f>
        <v>37382123.088983051</v>
      </c>
      <c r="CS189" s="7">
        <f>('Valor ventas corrientes'!CS189/'Valor ventas corrientes'!$FP189)*100</f>
        <v>187303455.51553673</v>
      </c>
      <c r="CT189" s="7">
        <f>('Valor ventas corrientes'!CT189/'Valor ventas corrientes'!$FP189)*100</f>
        <v>124983346.52118643</v>
      </c>
      <c r="CU189" s="7">
        <f>('Valor ventas corrientes'!CU189/'Valor ventas corrientes'!$FP189)*100</f>
        <v>312286802.0367232</v>
      </c>
      <c r="CV189" s="7">
        <f>('Valor ventas corrientes'!CV189/'Valor ventas corrientes'!$FP189)*100</f>
        <v>2622735.2966101696</v>
      </c>
      <c r="CW189" s="7">
        <f>('Valor ventas corrientes'!CW189/'Valor ventas corrientes'!$FP189)*100</f>
        <v>13246947.398305085</v>
      </c>
      <c r="CX189" s="7">
        <f>('Valor ventas corrientes'!CX189/'Valor ventas corrientes'!$FP189)*100</f>
        <v>6395850.2824858753</v>
      </c>
      <c r="CY189" s="7">
        <f>('Valor ventas corrientes'!CY189/'Valor ventas corrientes'!$FP189)*100</f>
        <v>0</v>
      </c>
      <c r="CZ189" s="7">
        <f>('Valor ventas corrientes'!CZ189/'Valor ventas corrientes'!$FP189)*100</f>
        <v>15869682.694915254</v>
      </c>
      <c r="DA189" s="7">
        <f>('Valor ventas corrientes'!DA189/'Valor ventas corrientes'!$FP189)*100</f>
        <v>6395850.2824858753</v>
      </c>
      <c r="DB189" s="7">
        <f>('Valor ventas corrientes'!DB189/'Valor ventas corrientes'!$FP189)*100</f>
        <v>22265532.97740113</v>
      </c>
      <c r="DC189" s="7">
        <f>('Valor ventas corrientes'!DC189/'Valor ventas corrientes'!$FP189)*100</f>
        <v>3753113.9901129943</v>
      </c>
      <c r="DD189" s="7">
        <f>('Valor ventas corrientes'!DD189/'Valor ventas corrientes'!$FP189)*100</f>
        <v>40133772.648305088</v>
      </c>
      <c r="DE189" s="7">
        <f>('Valor ventas corrientes'!DE189/'Valor ventas corrientes'!$FP189)*100</f>
        <v>24714681.566384181</v>
      </c>
      <c r="DF189" s="7">
        <f>('Valor ventas corrientes'!DF189/'Valor ventas corrientes'!$FP189)*100</f>
        <v>13744308.539548021</v>
      </c>
      <c r="DG189" s="7">
        <f>('Valor ventas corrientes'!DG189/'Valor ventas corrientes'!$FP189)*100</f>
        <v>43886886.638418078</v>
      </c>
      <c r="DH189" s="7">
        <f>('Valor ventas corrientes'!DH189/'Valor ventas corrientes'!$FP189)*100</f>
        <v>38458990.105932198</v>
      </c>
      <c r="DI189" s="7">
        <f>('Valor ventas corrientes'!DI189/'Valor ventas corrientes'!$FP189)*100</f>
        <v>82345876.744350284</v>
      </c>
      <c r="DJ189" s="7">
        <f>('Valor ventas corrientes'!DJ189/'Valor ventas corrientes'!$FP189)*100</f>
        <v>4333945.1412429381</v>
      </c>
      <c r="DK189" s="7">
        <f>('Valor ventas corrientes'!DK189/'Valor ventas corrientes'!$FP189)*100</f>
        <v>9802425.5677966103</v>
      </c>
      <c r="DL189" s="7">
        <f>('Valor ventas corrientes'!DL189/'Valor ventas corrientes'!$FP189)*100</f>
        <v>25547114.987288136</v>
      </c>
      <c r="DM189" s="7">
        <f>('Valor ventas corrientes'!DM189/'Valor ventas corrientes'!$FP189)*100</f>
        <v>5001345.7203389825</v>
      </c>
      <c r="DN189" s="7">
        <f>('Valor ventas corrientes'!DN189/'Valor ventas corrientes'!$FP189)*100</f>
        <v>14136370.709039547</v>
      </c>
      <c r="DO189" s="7">
        <f>('Valor ventas corrientes'!DO189/'Valor ventas corrientes'!$FP189)*100</f>
        <v>30548460.707627121</v>
      </c>
      <c r="DP189" s="7">
        <f>('Valor ventas corrientes'!DP189/'Valor ventas corrientes'!$FP189)*100</f>
        <v>44684831.416666664</v>
      </c>
      <c r="DQ189" s="7">
        <f>('Valor ventas corrientes'!DQ189/'Valor ventas corrientes'!$FP189)*100</f>
        <v>563592.41525423736</v>
      </c>
      <c r="DR189" s="7">
        <f>('Valor ventas corrientes'!DR189/'Valor ventas corrientes'!$FP189)*100</f>
        <v>15564623.587570623</v>
      </c>
      <c r="DS189" s="7">
        <f>('Valor ventas corrientes'!DS189/'Valor ventas corrientes'!$FP189)*100</f>
        <v>127068147.95338982</v>
      </c>
      <c r="DT189" s="7">
        <f>('Valor ventas corrientes'!DT189/'Valor ventas corrientes'!$FP189)*100</f>
        <v>126836653.31073445</v>
      </c>
      <c r="DU189" s="7">
        <f>('Valor ventas corrientes'!DU189/'Valor ventas corrientes'!$FP189)*100</f>
        <v>16128216.00282486</v>
      </c>
      <c r="DV189" s="7">
        <f>('Valor ventas corrientes'!DV189/'Valor ventas corrientes'!$FP189)*100</f>
        <v>253904801.26412427</v>
      </c>
      <c r="DW189" s="7">
        <f>('Valor ventas corrientes'!DW189/'Valor ventas corrientes'!$FP189)*100</f>
        <v>270033017.26694912</v>
      </c>
      <c r="DX189" s="7">
        <f>('Valor ventas corrientes'!DX189/'Valor ventas corrientes'!$FP189)*100</f>
        <v>0</v>
      </c>
      <c r="DY189" s="7">
        <f>('Valor ventas corrientes'!DY189/'Valor ventas corrientes'!$FP189)*100</f>
        <v>34518791.90960452</v>
      </c>
      <c r="DZ189" s="7">
        <f>('Valor ventas corrientes'!DZ189/'Valor ventas corrientes'!$FP189)*100</f>
        <v>17649677.888418078</v>
      </c>
      <c r="EA189" s="7">
        <f>('Valor ventas corrientes'!EA189/'Valor ventas corrientes'!$FP189)*100</f>
        <v>9945507.583333334</v>
      </c>
      <c r="EB189" s="7">
        <f>('Valor ventas corrientes'!EB189/'Valor ventas corrientes'!$FP189)*100</f>
        <v>34518791.90960452</v>
      </c>
      <c r="EC189" s="7">
        <f>('Valor ventas corrientes'!EC189/'Valor ventas corrientes'!$FP189)*100</f>
        <v>27595185.471751414</v>
      </c>
      <c r="ED189" s="7">
        <f>('Valor ventas corrientes'!ED189/'Valor ventas corrientes'!$FP189)*100</f>
        <v>62113977.381355934</v>
      </c>
      <c r="EE189" s="7">
        <f>('Valor ventas corrientes'!EE189/'Valor ventas corrientes'!$FP189)*100</f>
        <v>7645435.7231638422</v>
      </c>
      <c r="EF189" s="7">
        <f>('Valor ventas corrientes'!EF189/'Valor ventas corrientes'!$FP189)*100</f>
        <v>22561041.97740113</v>
      </c>
      <c r="EG189" s="7">
        <f>('Valor ventas corrientes'!EG189/'Valor ventas corrientes'!$FP189)*100</f>
        <v>6908873.0310734464</v>
      </c>
      <c r="EH189" s="7">
        <f>('Valor ventas corrientes'!EH189/'Valor ventas corrientes'!$FP189)*100</f>
        <v>0</v>
      </c>
      <c r="EI189" s="7">
        <f>('Valor ventas corrientes'!EI189/'Valor ventas corrientes'!$FP189)*100</f>
        <v>30206477.700564969</v>
      </c>
      <c r="EJ189" s="7">
        <f>('Valor ventas corrientes'!EJ189/'Valor ventas corrientes'!$FP189)*100</f>
        <v>6908873.0310734464</v>
      </c>
      <c r="EK189" s="7">
        <f>('Valor ventas corrientes'!EK189/'Valor ventas corrientes'!$FP189)*100</f>
        <v>37115350.731638417</v>
      </c>
      <c r="EL189" s="7">
        <f>('Valor ventas corrientes'!EL189/'Valor ventas corrientes'!$FP189)*100</f>
        <v>129357011.33474575</v>
      </c>
      <c r="EM189" s="7">
        <f>('Valor ventas corrientes'!EM189/'Valor ventas corrientes'!$FP189)*100</f>
        <v>1474907630.8192089</v>
      </c>
      <c r="EN189" s="7">
        <f>('Valor ventas corrientes'!EN189/'Valor ventas corrientes'!$FP189)*100</f>
        <v>1414351465.4449153</v>
      </c>
      <c r="EO189" s="7">
        <f>('Valor ventas corrientes'!EO189/'Valor ventas corrientes'!$FP189)*100</f>
        <v>685492552.67796612</v>
      </c>
      <c r="EP189" s="7">
        <f>('Valor ventas corrientes'!EP189/'Valor ventas corrientes'!$FP189)*100</f>
        <v>1604264642.1539547</v>
      </c>
      <c r="EQ189" s="7">
        <f>('Valor ventas corrientes'!EQ189/'Valor ventas corrientes'!$FP189)*100</f>
        <v>2099844018.1228812</v>
      </c>
      <c r="ER189" s="7">
        <f>('Valor ventas corrientes'!ER189/'Valor ventas corrientes'!$FP189)*100</f>
        <v>3704108660.2768364</v>
      </c>
      <c r="ES189" s="7">
        <f>('Valor ventas corrientes'!ES189/'Valor ventas corrientes'!$FP189)*100</f>
        <v>170631943.61440676</v>
      </c>
      <c r="ET189" s="7">
        <f>('Valor ventas corrientes'!ET189/'Valor ventas corrientes'!$FP189)*100</f>
        <v>1720501838.086158</v>
      </c>
      <c r="EU189" s="7">
        <f>('Valor ventas corrientes'!EU189/'Valor ventas corrientes'!$FP189)*100</f>
        <v>1662282924.3870056</v>
      </c>
      <c r="EV189" s="7">
        <f>('Valor ventas corrientes'!EV189/'Valor ventas corrientes'!$FP189)*100</f>
        <v>855042400.27683616</v>
      </c>
      <c r="EW189" s="7">
        <f>('Valor ventas corrientes'!EW189/'Valor ventas corrientes'!$FP189)*100</f>
        <v>1891133781.7005649</v>
      </c>
      <c r="EX189" s="7">
        <f>('Valor ventas corrientes'!EX189/'Valor ventas corrientes'!$FP189)*100</f>
        <v>2517325324.6638417</v>
      </c>
      <c r="EY189" s="7">
        <f>('Valor ventas corrientes'!EY189/'Valor ventas corrientes'!$FP189)*100</f>
        <v>4408459106.3644066</v>
      </c>
      <c r="EZ189" s="7">
        <f>('Valor ventas corrientes'!EZ189/'Valor ventas corrientes'!$FP189)*100</f>
        <v>181905330.45762712</v>
      </c>
      <c r="FA189" s="7">
        <f>('Valor ventas corrientes'!FA189/'Valor ventas corrientes'!$FP189)*100</f>
        <v>1833768399.1977401</v>
      </c>
      <c r="FB189" s="7">
        <f>('Valor ventas corrientes'!FB189/'Valor ventas corrientes'!$FP189)*100</f>
        <v>1863658397.0649714</v>
      </c>
      <c r="FC189" s="7">
        <f>('Valor ventas corrientes'!FC189/'Valor ventas corrientes'!$FP189)*100</f>
        <v>1010570215.4307909</v>
      </c>
      <c r="FD189" s="7">
        <f>('Valor ventas corrientes'!FD189/'Valor ventas corrientes'!$FP189)*100</f>
        <v>2015673729.6553671</v>
      </c>
      <c r="FE189" s="7">
        <f>('Valor ventas corrientes'!FE189/'Valor ventas corrientes'!$FP189)*100</f>
        <v>2874228612.4957623</v>
      </c>
      <c r="FF189" s="7">
        <f>('Valor ventas corrientes'!FF189/'Valor ventas corrientes'!$FP189)*100</f>
        <v>4889902342.1511297</v>
      </c>
      <c r="FG189" s="7">
        <f>('Valor ventas corrientes'!FG189/'Valor ventas corrientes'!$FP189)*100</f>
        <v>189550766.18079096</v>
      </c>
      <c r="FH189" s="7">
        <f>('Valor ventas corrientes'!FH189/'Valor ventas corrientes'!$FP189)*100</f>
        <v>1856329441.1751411</v>
      </c>
      <c r="FI189" s="7">
        <f>('Valor ventas corrientes'!FI189/'Valor ventas corrientes'!$FP189)*100</f>
        <v>1870567270.096045</v>
      </c>
      <c r="FJ189" s="7">
        <f>('Valor ventas corrientes'!FJ189/'Valor ventas corrientes'!$FP189)*100</f>
        <v>1010570215.4307909</v>
      </c>
      <c r="FK189" s="7">
        <f>('Valor ventas corrientes'!FK189/'Valor ventas corrientes'!$FP189)*100</f>
        <v>2045880207.3559322</v>
      </c>
      <c r="FL189" s="7">
        <f>('Valor ventas corrientes'!FL189/'Valor ventas corrientes'!$FP189)*100</f>
        <v>2881137485.5268359</v>
      </c>
      <c r="FM189" s="7">
        <f>('Valor ventas corrientes'!FM189/'Valor ventas corrientes'!$FP189)*100</f>
        <v>4927017692.8827677</v>
      </c>
      <c r="FN189" s="71"/>
      <c r="FO189" s="71"/>
      <c r="FP189" s="71"/>
    </row>
    <row r="190" spans="1:172" s="49" customFormat="1" ht="12.95" customHeight="1" x14ac:dyDescent="0.2">
      <c r="A190" s="29">
        <v>45748</v>
      </c>
      <c r="B190" s="7">
        <f>('Valor ventas corrientes'!B190/'Valor ventas corrientes'!$FP190)*100</f>
        <v>171510.75771749302</v>
      </c>
      <c r="C190" s="7">
        <f>('Valor ventas corrientes'!C190/'Valor ventas corrientes'!$FP190)*100</f>
        <v>187208809.48316184</v>
      </c>
      <c r="D190" s="7">
        <f>('Valor ventas corrientes'!D190/'Valor ventas corrientes'!$FP190)*100</f>
        <v>426313673.9424696</v>
      </c>
      <c r="E190" s="7">
        <f>('Valor ventas corrientes'!E190/'Valor ventas corrientes'!$FP190)*100</f>
        <v>306426457.75818527</v>
      </c>
      <c r="F190" s="7">
        <f>('Valor ventas corrientes'!F190/'Valor ventas corrientes'!$FP190)*100</f>
        <v>187380320.24087936</v>
      </c>
      <c r="G190" s="7">
        <f>('Valor ventas corrientes'!G190/'Valor ventas corrientes'!$FP190)*100</f>
        <v>732740131.70065486</v>
      </c>
      <c r="H190" s="7">
        <f>('Valor ventas corrientes'!H190/'Valor ventas corrientes'!$FP190)*100</f>
        <v>920120451.94153428</v>
      </c>
      <c r="I190" s="7">
        <f>('Valor ventas corrientes'!I190/'Valor ventas corrientes'!$FP190)*100</f>
        <v>54502996.297942013</v>
      </c>
      <c r="J190" s="7">
        <f>('Valor ventas corrientes'!J190/'Valor ventas corrientes'!$FP190)*100</f>
        <v>175524610.86482698</v>
      </c>
      <c r="K190" s="7">
        <f>('Valor ventas corrientes'!K190/'Valor ventas corrientes'!$FP190)*100</f>
        <v>90165860.722170264</v>
      </c>
      <c r="L190" s="7">
        <f>('Valor ventas corrientes'!L190/'Valor ventas corrientes'!$FP190)*100</f>
        <v>35664518.998596825</v>
      </c>
      <c r="M190" s="7">
        <f>('Valor ventas corrientes'!M190/'Valor ventas corrientes'!$FP190)*100</f>
        <v>230027607.16276896</v>
      </c>
      <c r="N190" s="7">
        <f>('Valor ventas corrientes'!N190/'Valor ventas corrientes'!$FP190)*100</f>
        <v>125830379.7207671</v>
      </c>
      <c r="O190" s="7">
        <f>('Valor ventas corrientes'!O190/'Valor ventas corrientes'!$FP190)*100</f>
        <v>355857986.8835361</v>
      </c>
      <c r="P190" s="7">
        <f>('Valor ventas corrientes'!P190/'Valor ventas corrientes'!$FP190)*100</f>
        <v>69943172.559401318</v>
      </c>
      <c r="Q190" s="7">
        <f>('Valor ventas corrientes'!Q190/'Valor ventas corrientes'!$FP190)*100</f>
        <v>577781692.58419085</v>
      </c>
      <c r="R190" s="7">
        <f>('Valor ventas corrientes'!R190/'Valor ventas corrientes'!$FP190)*100</f>
        <v>337897651.72591209</v>
      </c>
      <c r="S190" s="7">
        <f>('Valor ventas corrientes'!S190/'Valor ventas corrientes'!$FP190)*100</f>
        <v>263750736.37043968</v>
      </c>
      <c r="T190" s="7">
        <f>('Valor ventas corrientes'!T190/'Valor ventas corrientes'!$FP190)*100</f>
        <v>647724865.14359224</v>
      </c>
      <c r="U190" s="7">
        <f>('Valor ventas corrientes'!U190/'Valor ventas corrientes'!$FP190)*100</f>
        <v>601648388.09635186</v>
      </c>
      <c r="V190" s="7">
        <f>('Valor ventas corrientes'!V190/'Valor ventas corrientes'!$FP190)*100</f>
        <v>1249373253.239944</v>
      </c>
      <c r="W190" s="7">
        <f>('Valor ventas corrientes'!W190/'Valor ventas corrientes'!$FP190)*100</f>
        <v>4123739.0809167451</v>
      </c>
      <c r="X190" s="7">
        <f>('Valor ventas corrientes'!X190/'Valor ventas corrientes'!$FP190)*100</f>
        <v>52081230.096819468</v>
      </c>
      <c r="Y190" s="7">
        <f>('Valor ventas corrientes'!Y190/'Valor ventas corrientes'!$FP190)*100</f>
        <v>92837748.123479903</v>
      </c>
      <c r="Z190" s="7">
        <f>('Valor ventas corrientes'!Z190/'Valor ventas corrientes'!$FP190)*100</f>
        <v>138672094.35406923</v>
      </c>
      <c r="AA190" s="7">
        <f>('Valor ventas corrientes'!AA190/'Valor ventas corrientes'!$FP190)*100</f>
        <v>56204969.177736215</v>
      </c>
      <c r="AB190" s="7">
        <f>('Valor ventas corrientes'!AB190/'Valor ventas corrientes'!$FP190)*100</f>
        <v>231509842.47754914</v>
      </c>
      <c r="AC190" s="7">
        <f>('Valor ventas corrientes'!AC190/'Valor ventas corrientes'!$FP190)*100</f>
        <v>287714811.65528536</v>
      </c>
      <c r="AD190" s="7">
        <f>('Valor ventas corrientes'!AD190/'Valor ventas corrientes'!$FP190)*100</f>
        <v>4092289.0523854075</v>
      </c>
      <c r="AE190" s="7">
        <f>('Valor ventas corrientes'!AE190/'Valor ventas corrientes'!$FP190)*100</f>
        <v>8877921.4405986909</v>
      </c>
      <c r="AF190" s="7">
        <f>('Valor ventas corrientes'!AF190/'Valor ventas corrientes'!$FP190)*100</f>
        <v>12368695.025724979</v>
      </c>
      <c r="AG190" s="7">
        <f>('Valor ventas corrientes'!AG190/'Valor ventas corrientes'!$FP190)*100</f>
        <v>0</v>
      </c>
      <c r="AH190" s="7">
        <f>('Valor ventas corrientes'!AH190/'Valor ventas corrientes'!$FP190)*100</f>
        <v>12970210.492984099</v>
      </c>
      <c r="AI190" s="7">
        <f>('Valor ventas corrientes'!AI190/'Valor ventas corrientes'!$FP190)*100</f>
        <v>12368695.025724979</v>
      </c>
      <c r="AJ190" s="7">
        <f>('Valor ventas corrientes'!AJ190/'Valor ventas corrientes'!$FP190)*100</f>
        <v>25338905.518709078</v>
      </c>
      <c r="AK190" s="7">
        <f>('Valor ventas corrientes'!AK190/'Valor ventas corrientes'!$FP190)*100</f>
        <v>839625.86997193645</v>
      </c>
      <c r="AL190" s="7">
        <f>('Valor ventas corrientes'!AL190/'Valor ventas corrientes'!$FP190)*100</f>
        <v>9569945.1524789538</v>
      </c>
      <c r="AM190" s="7">
        <f>('Valor ventas corrientes'!AM190/'Valor ventas corrientes'!$FP190)*100</f>
        <v>51861047.612722181</v>
      </c>
      <c r="AN190" s="7">
        <f>('Valor ventas corrientes'!AN190/'Valor ventas corrientes'!$FP190)*100</f>
        <v>12958201.713283444</v>
      </c>
      <c r="AO190" s="7">
        <f>('Valor ventas corrientes'!AO190/'Valor ventas corrientes'!$FP190)*100</f>
        <v>10409571.02245089</v>
      </c>
      <c r="AP190" s="7">
        <f>('Valor ventas corrientes'!AP190/'Valor ventas corrientes'!$FP190)*100</f>
        <v>64819249.326005623</v>
      </c>
      <c r="AQ190" s="7">
        <f>('Valor ventas corrientes'!AQ190/'Valor ventas corrientes'!$FP190)*100</f>
        <v>75228820.348456517</v>
      </c>
      <c r="AR190" s="7">
        <f>('Valor ventas corrientes'!AR190/'Valor ventas corrientes'!$FP190)*100</f>
        <v>20665009.362488311</v>
      </c>
      <c r="AS190" s="7">
        <f>('Valor ventas corrientes'!AS190/'Valor ventas corrientes'!$FP190)*100</f>
        <v>246817210.89710012</v>
      </c>
      <c r="AT190" s="7">
        <f>('Valor ventas corrientes'!AT190/'Valor ventas corrientes'!$FP190)*100</f>
        <v>145331044.92235735</v>
      </c>
      <c r="AU190" s="7">
        <f>('Valor ventas corrientes'!AU190/'Valor ventas corrientes'!$FP190)*100</f>
        <v>67062756.325537898</v>
      </c>
      <c r="AV190" s="7">
        <f>('Valor ventas corrientes'!AV190/'Valor ventas corrientes'!$FP190)*100</f>
        <v>267482220.25958845</v>
      </c>
      <c r="AW190" s="7">
        <f>('Valor ventas corrientes'!AW190/'Valor ventas corrientes'!$FP190)*100</f>
        <v>212393801.24789527</v>
      </c>
      <c r="AX190" s="7">
        <f>('Valor ventas corrientes'!AX190/'Valor ventas corrientes'!$FP190)*100</f>
        <v>479876021.50748372</v>
      </c>
      <c r="AY190" s="7">
        <f>('Valor ventas corrientes'!AY190/'Valor ventas corrientes'!$FP190)*100</f>
        <v>999806.82881197392</v>
      </c>
      <c r="AZ190" s="7">
        <f>('Valor ventas corrientes'!AZ190/'Valor ventas corrientes'!$FP190)*100</f>
        <v>11878931.932647336</v>
      </c>
      <c r="BA190" s="7">
        <f>('Valor ventas corrientes'!BA190/'Valor ventas corrientes'!$FP190)*100</f>
        <v>22778394.176800754</v>
      </c>
      <c r="BB190" s="7">
        <f>('Valor ventas corrientes'!BB190/'Valor ventas corrientes'!$FP190)*100</f>
        <v>1786738.540692236</v>
      </c>
      <c r="BC190" s="7">
        <f>('Valor ventas corrientes'!BC190/'Valor ventas corrientes'!$FP190)*100</f>
        <v>12878738.76145931</v>
      </c>
      <c r="BD190" s="7">
        <f>('Valor ventas corrientes'!BD190/'Valor ventas corrientes'!$FP190)*100</f>
        <v>24565132.717492986</v>
      </c>
      <c r="BE190" s="7">
        <f>('Valor ventas corrientes'!BE190/'Valor ventas corrientes'!$FP190)*100</f>
        <v>37443871.478952296</v>
      </c>
      <c r="BF190" s="7">
        <f>('Valor ventas corrientes'!BF190/'Valor ventas corrientes'!$FP190)*100</f>
        <v>123285.96819457439</v>
      </c>
      <c r="BG190" s="7">
        <f>('Valor ventas corrientes'!BG190/'Valor ventas corrientes'!$FP190)*100</f>
        <v>1618456.2207670722</v>
      </c>
      <c r="BH190" s="7">
        <f>('Valor ventas corrientes'!BH190/'Valor ventas corrientes'!$FP190)*100</f>
        <v>7924415.454162769</v>
      </c>
      <c r="BI190" s="7">
        <f>('Valor ventas corrientes'!BI190/'Valor ventas corrientes'!$FP190)*100</f>
        <v>0</v>
      </c>
      <c r="BJ190" s="7">
        <f>('Valor ventas corrientes'!BJ190/'Valor ventas corrientes'!$FP190)*100</f>
        <v>1741742.1889616468</v>
      </c>
      <c r="BK190" s="7">
        <f>('Valor ventas corrientes'!BK190/'Valor ventas corrientes'!$FP190)*100</f>
        <v>7924415.454162769</v>
      </c>
      <c r="BL190" s="7">
        <f>('Valor ventas corrientes'!BL190/'Valor ventas corrientes'!$FP190)*100</f>
        <v>9666157.6431244165</v>
      </c>
      <c r="BM190" s="7">
        <f>('Valor ventas corrientes'!BM190/'Valor ventas corrientes'!$FP190)*100</f>
        <v>1362266.5664172126</v>
      </c>
      <c r="BN190" s="7">
        <f>('Valor ventas corrientes'!BN190/'Valor ventas corrientes'!$FP190)*100</f>
        <v>16555628.758652948</v>
      </c>
      <c r="BO190" s="7">
        <f>('Valor ventas corrientes'!BO190/'Valor ventas corrientes'!$FP190)*100</f>
        <v>13190186.155285317</v>
      </c>
      <c r="BP190" s="7">
        <f>('Valor ventas corrientes'!BP190/'Valor ventas corrientes'!$FP190)*100</f>
        <v>0</v>
      </c>
      <c r="BQ190" s="7">
        <f>('Valor ventas corrientes'!BQ190/'Valor ventas corrientes'!$FP190)*100</f>
        <v>17917895.325070161</v>
      </c>
      <c r="BR190" s="7">
        <f>('Valor ventas corrientes'!BR190/'Valor ventas corrientes'!$FP190)*100</f>
        <v>13190186.155285317</v>
      </c>
      <c r="BS190" s="7">
        <f>('Valor ventas corrientes'!BS190/'Valor ventas corrientes'!$FP190)*100</f>
        <v>31108081.480355479</v>
      </c>
      <c r="BT190" s="7">
        <f>('Valor ventas corrientes'!BT190/'Valor ventas corrientes'!$FP190)*100</f>
        <v>2054093.5453695045</v>
      </c>
      <c r="BU190" s="7">
        <f>('Valor ventas corrientes'!BU190/'Valor ventas corrientes'!$FP190)*100</f>
        <v>25354394.957904588</v>
      </c>
      <c r="BV190" s="7">
        <f>('Valor ventas corrientes'!BV190/'Valor ventas corrientes'!$FP190)*100</f>
        <v>35362714.544901781</v>
      </c>
      <c r="BW190" s="7">
        <f>('Valor ventas corrientes'!BW190/'Valor ventas corrientes'!$FP190)*100</f>
        <v>40380479.681478024</v>
      </c>
      <c r="BX190" s="7">
        <f>('Valor ventas corrientes'!BX190/'Valor ventas corrientes'!$FP190)*100</f>
        <v>27408488.503274094</v>
      </c>
      <c r="BY190" s="7">
        <f>('Valor ventas corrientes'!BY190/'Valor ventas corrientes'!$FP190)*100</f>
        <v>75743194.226379812</v>
      </c>
      <c r="BZ190" s="7">
        <f>('Valor ventas corrientes'!BZ190/'Valor ventas corrientes'!$FP190)*100</f>
        <v>103151682.72965389</v>
      </c>
      <c r="CA190" s="7">
        <f>('Valor ventas corrientes'!CA190/'Valor ventas corrientes'!$FP190)*100</f>
        <v>4269979.241814781</v>
      </c>
      <c r="CB190" s="7">
        <f>('Valor ventas corrientes'!CB190/'Valor ventas corrientes'!$FP190)*100</f>
        <v>160063862.39242283</v>
      </c>
      <c r="CC190" s="7">
        <f>('Valor ventas corrientes'!CC190/'Valor ventas corrientes'!$FP190)*100</f>
        <v>78474867.251169339</v>
      </c>
      <c r="CD190" s="7">
        <f>('Valor ventas corrientes'!CD190/'Valor ventas corrientes'!$FP190)*100</f>
        <v>25108188.238540698</v>
      </c>
      <c r="CE190" s="7">
        <f>('Valor ventas corrientes'!CE190/'Valor ventas corrientes'!$FP190)*100</f>
        <v>164333841.63423762</v>
      </c>
      <c r="CF190" s="7">
        <f>('Valor ventas corrientes'!CF190/'Valor ventas corrientes'!$FP190)*100</f>
        <v>103583055.48971002</v>
      </c>
      <c r="CG190" s="7">
        <f>('Valor ventas corrientes'!CG190/'Valor ventas corrientes'!$FP190)*100</f>
        <v>267916897.12394765</v>
      </c>
      <c r="CH190" s="7">
        <f>('Valor ventas corrientes'!CH190/'Valor ventas corrientes'!$FP190)*100</f>
        <v>24432233.066884942</v>
      </c>
      <c r="CI190" s="7">
        <f>('Valor ventas corrientes'!CI190/'Valor ventas corrientes'!$FP190)*100</f>
        <v>92243500.676800758</v>
      </c>
      <c r="CJ190" s="7">
        <f>('Valor ventas corrientes'!CJ190/'Valor ventas corrientes'!$FP190)*100</f>
        <v>20071179.594948553</v>
      </c>
      <c r="CK190" s="7">
        <f>('Valor ventas corrientes'!CK190/'Valor ventas corrientes'!$FP190)*100</f>
        <v>3420126.2862488315</v>
      </c>
      <c r="CL190" s="7">
        <f>('Valor ventas corrientes'!CL190/'Valor ventas corrientes'!$FP190)*100</f>
        <v>116675733.74368569</v>
      </c>
      <c r="CM190" s="7">
        <f>('Valor ventas corrientes'!CM190/'Valor ventas corrientes'!$FP190)*100</f>
        <v>23491305.881197385</v>
      </c>
      <c r="CN190" s="7">
        <f>('Valor ventas corrientes'!CN190/'Valor ventas corrientes'!$FP190)*100</f>
        <v>140167039.62488309</v>
      </c>
      <c r="CO190" s="7">
        <f>('Valor ventas corrientes'!CO190/'Valor ventas corrientes'!$FP190)*100</f>
        <v>5759449.2839101972</v>
      </c>
      <c r="CP190" s="7">
        <f>('Valor ventas corrientes'!CP190/'Valor ventas corrientes'!$FP190)*100</f>
        <v>133528086.20205802</v>
      </c>
      <c r="CQ190" s="7">
        <f>('Valor ventas corrientes'!CQ190/'Valor ventas corrientes'!$FP190)*100</f>
        <v>93364130.781103849</v>
      </c>
      <c r="CR190" s="7">
        <f>('Valor ventas corrientes'!CR190/'Valor ventas corrientes'!$FP190)*100</f>
        <v>49477315.435453705</v>
      </c>
      <c r="CS190" s="7">
        <f>('Valor ventas corrientes'!CS190/'Valor ventas corrientes'!$FP190)*100</f>
        <v>139287535.4859682</v>
      </c>
      <c r="CT190" s="7">
        <f>('Valor ventas corrientes'!CT190/'Valor ventas corrientes'!$FP190)*100</f>
        <v>142841446.21655756</v>
      </c>
      <c r="CU190" s="7">
        <f>('Valor ventas corrientes'!CU190/'Valor ventas corrientes'!$FP190)*100</f>
        <v>282128981.70252579</v>
      </c>
      <c r="CV190" s="7">
        <f>('Valor ventas corrientes'!CV190/'Valor ventas corrientes'!$FP190)*100</f>
        <v>4006617.4111318993</v>
      </c>
      <c r="CW190" s="7">
        <f>('Valor ventas corrientes'!CW190/'Valor ventas corrientes'!$FP190)*100</f>
        <v>18716234.520112257</v>
      </c>
      <c r="CX190" s="7">
        <f>('Valor ventas corrientes'!CX190/'Valor ventas corrientes'!$FP190)*100</f>
        <v>7063216.5575304022</v>
      </c>
      <c r="CY190" s="7">
        <f>('Valor ventas corrientes'!CY190/'Valor ventas corrientes'!$FP190)*100</f>
        <v>0</v>
      </c>
      <c r="CZ190" s="7">
        <f>('Valor ventas corrientes'!CZ190/'Valor ventas corrientes'!$FP190)*100</f>
        <v>22722851.931244154</v>
      </c>
      <c r="DA190" s="7">
        <f>('Valor ventas corrientes'!DA190/'Valor ventas corrientes'!$FP190)*100</f>
        <v>7063216.5575304022</v>
      </c>
      <c r="DB190" s="7">
        <f>('Valor ventas corrientes'!DB190/'Valor ventas corrientes'!$FP190)*100</f>
        <v>29786068.48877456</v>
      </c>
      <c r="DC190" s="7">
        <f>('Valor ventas corrientes'!DC190/'Valor ventas corrientes'!$FP190)*100</f>
        <v>5314931.7376052393</v>
      </c>
      <c r="DD190" s="7">
        <f>('Valor ventas corrientes'!DD190/'Valor ventas corrientes'!$FP190)*100</f>
        <v>27570625.693638921</v>
      </c>
      <c r="DE190" s="7">
        <f>('Valor ventas corrientes'!DE190/'Valor ventas corrientes'!$FP190)*100</f>
        <v>24804544.584190838</v>
      </c>
      <c r="DF190" s="7">
        <f>('Valor ventas corrientes'!DF190/'Valor ventas corrientes'!$FP190)*100</f>
        <v>5446376.5734331161</v>
      </c>
      <c r="DG190" s="7">
        <f>('Valor ventas corrientes'!DG190/'Valor ventas corrientes'!$FP190)*100</f>
        <v>32885557.431244157</v>
      </c>
      <c r="DH190" s="7">
        <f>('Valor ventas corrientes'!DH190/'Valor ventas corrientes'!$FP190)*100</f>
        <v>30250921.15762395</v>
      </c>
      <c r="DI190" s="7">
        <f>('Valor ventas corrientes'!DI190/'Valor ventas corrientes'!$FP190)*100</f>
        <v>63136478.588868104</v>
      </c>
      <c r="DJ190" s="7">
        <f>('Valor ventas corrientes'!DJ190/'Valor ventas corrientes'!$FP190)*100</f>
        <v>1421879.6702525727</v>
      </c>
      <c r="DK190" s="7">
        <f>('Valor ventas corrientes'!DK190/'Valor ventas corrientes'!$FP190)*100</f>
        <v>13446285.009822266</v>
      </c>
      <c r="DL190" s="7">
        <f>('Valor ventas corrientes'!DL190/'Valor ventas corrientes'!$FP190)*100</f>
        <v>27335164.627689432</v>
      </c>
      <c r="DM190" s="7">
        <f>('Valor ventas corrientes'!DM190/'Valor ventas corrientes'!$FP190)*100</f>
        <v>7589619.392890553</v>
      </c>
      <c r="DN190" s="7">
        <f>('Valor ventas corrientes'!DN190/'Valor ventas corrientes'!$FP190)*100</f>
        <v>14868164.680074839</v>
      </c>
      <c r="DO190" s="7">
        <f>('Valor ventas corrientes'!DO190/'Valor ventas corrientes'!$FP190)*100</f>
        <v>34924784.020579986</v>
      </c>
      <c r="DP190" s="7">
        <f>('Valor ventas corrientes'!DP190/'Valor ventas corrientes'!$FP190)*100</f>
        <v>49792948.700654827</v>
      </c>
      <c r="DQ190" s="7">
        <f>('Valor ventas corrientes'!DQ190/'Valor ventas corrientes'!$FP190)*100</f>
        <v>265135.45369504212</v>
      </c>
      <c r="DR190" s="7">
        <f>('Valor ventas corrientes'!DR190/'Valor ventas corrientes'!$FP190)*100</f>
        <v>12868855.706267541</v>
      </c>
      <c r="DS190" s="7">
        <f>('Valor ventas corrientes'!DS190/'Valor ventas corrientes'!$FP190)*100</f>
        <v>158626577.02057999</v>
      </c>
      <c r="DT190" s="7">
        <f>('Valor ventas corrientes'!DT190/'Valor ventas corrientes'!$FP190)*100</f>
        <v>199777929.96258187</v>
      </c>
      <c r="DU190" s="7">
        <f>('Valor ventas corrientes'!DU190/'Valor ventas corrientes'!$FP190)*100</f>
        <v>13133991.159962583</v>
      </c>
      <c r="DV190" s="7">
        <f>('Valor ventas corrientes'!DV190/'Valor ventas corrientes'!$FP190)*100</f>
        <v>358404506.98316193</v>
      </c>
      <c r="DW190" s="7">
        <f>('Valor ventas corrientes'!DW190/'Valor ventas corrientes'!$FP190)*100</f>
        <v>371538498.14312446</v>
      </c>
      <c r="DX190" s="7">
        <f>('Valor ventas corrientes'!DX190/'Valor ventas corrientes'!$FP190)*100</f>
        <v>444919.08325537888</v>
      </c>
      <c r="DY190" s="7">
        <f>('Valor ventas corrientes'!DY190/'Valor ventas corrientes'!$FP190)*100</f>
        <v>33837788.184752114</v>
      </c>
      <c r="DZ190" s="7">
        <f>('Valor ventas corrientes'!DZ190/'Valor ventas corrientes'!$FP190)*100</f>
        <v>31657358.80636109</v>
      </c>
      <c r="EA190" s="7">
        <f>('Valor ventas corrientes'!EA190/'Valor ventas corrientes'!$FP190)*100</f>
        <v>6615876.1459307773</v>
      </c>
      <c r="EB190" s="7">
        <f>('Valor ventas corrientes'!EB190/'Valor ventas corrientes'!$FP190)*100</f>
        <v>34282707.268007487</v>
      </c>
      <c r="EC190" s="7">
        <f>('Valor ventas corrientes'!EC190/'Valor ventas corrientes'!$FP190)*100</f>
        <v>38273234.952291869</v>
      </c>
      <c r="ED190" s="7">
        <f>('Valor ventas corrientes'!ED190/'Valor ventas corrientes'!$FP190)*100</f>
        <v>72555942.220299348</v>
      </c>
      <c r="EE190" s="7">
        <f>('Valor ventas corrientes'!EE190/'Valor ventas corrientes'!$FP190)*100</f>
        <v>4124656.1590271289</v>
      </c>
      <c r="EF190" s="7">
        <f>('Valor ventas corrientes'!EF190/'Valor ventas corrientes'!$FP190)*100</f>
        <v>16825105.452291861</v>
      </c>
      <c r="EG190" s="7">
        <f>('Valor ventas corrientes'!EG190/'Valor ventas corrientes'!$FP190)*100</f>
        <v>6392333.059869037</v>
      </c>
      <c r="EH190" s="7">
        <f>('Valor ventas corrientes'!EH190/'Valor ventas corrientes'!$FP190)*100</f>
        <v>746576.23947614606</v>
      </c>
      <c r="EI190" s="7">
        <f>('Valor ventas corrientes'!EI190/'Valor ventas corrientes'!$FP190)*100</f>
        <v>20949761.611318994</v>
      </c>
      <c r="EJ190" s="7">
        <f>('Valor ventas corrientes'!EJ190/'Valor ventas corrientes'!$FP190)*100</f>
        <v>7138909.2993451832</v>
      </c>
      <c r="EK190" s="7">
        <f>('Valor ventas corrientes'!EK190/'Valor ventas corrientes'!$FP190)*100</f>
        <v>28088670.910664175</v>
      </c>
      <c r="EL190" s="7">
        <f>('Valor ventas corrientes'!EL190/'Valor ventas corrientes'!$FP190)*100</f>
        <v>155312117.50327411</v>
      </c>
      <c r="EM190" s="7">
        <f>('Valor ventas corrientes'!EM190/'Valor ventas corrientes'!$FP190)*100</f>
        <v>1480924272.4237609</v>
      </c>
      <c r="EN190" s="7">
        <f>('Valor ventas corrientes'!EN190/'Valor ventas corrientes'!$FP190)*100</f>
        <v>1171547229.3451824</v>
      </c>
      <c r="EO190" s="7">
        <f>('Valor ventas corrientes'!EO190/'Valor ventas corrientes'!$FP190)*100</f>
        <v>747489973.12675405</v>
      </c>
      <c r="EP190" s="7">
        <f>('Valor ventas corrientes'!EP190/'Valor ventas corrientes'!$FP190)*100</f>
        <v>1636236389.9270349</v>
      </c>
      <c r="EQ190" s="7">
        <f>('Valor ventas corrientes'!EQ190/'Valor ventas corrientes'!$FP190)*100</f>
        <v>1919037202.4719365</v>
      </c>
      <c r="ER190" s="7">
        <f>('Valor ventas corrientes'!ER190/'Valor ventas corrientes'!$FP190)*100</f>
        <v>3555273592.3989716</v>
      </c>
      <c r="ES190" s="7">
        <f>('Valor ventas corrientes'!ES190/'Valor ventas corrientes'!$FP190)*100</f>
        <v>193339457.4822264</v>
      </c>
      <c r="ET190" s="7">
        <f>('Valor ventas corrientes'!ET190/'Valor ventas corrientes'!$FP190)*100</f>
        <v>1699104281.6604304</v>
      </c>
      <c r="EU190" s="7">
        <f>('Valor ventas corrientes'!EU190/'Valor ventas corrientes'!$FP190)*100</f>
        <v>1427941610.0332088</v>
      </c>
      <c r="EV190" s="7">
        <f>('Valor ventas corrientes'!EV190/'Valor ventas corrientes'!$FP190)*100</f>
        <v>944707613.70252597</v>
      </c>
      <c r="EW190" s="7">
        <f>('Valor ventas corrientes'!EW190/'Valor ventas corrientes'!$FP190)*100</f>
        <v>1892443739.142657</v>
      </c>
      <c r="EX190" s="7">
        <f>('Valor ventas corrientes'!EX190/'Valor ventas corrientes'!$FP190)*100</f>
        <v>2372649223.7357349</v>
      </c>
      <c r="EY190" s="7">
        <f>('Valor ventas corrientes'!EY190/'Valor ventas corrientes'!$FP190)*100</f>
        <v>4265092962.8783917</v>
      </c>
      <c r="EZ190" s="7">
        <f>('Valor ventas corrientes'!EZ190/'Valor ventas corrientes'!$FP190)*100</f>
        <v>204792940.83816653</v>
      </c>
      <c r="FA190" s="7">
        <f>('Valor ventas corrientes'!FA190/'Valor ventas corrientes'!$FP190)*100</f>
        <v>1805544070.7750235</v>
      </c>
      <c r="FB190" s="7">
        <f>('Valor ventas corrientes'!FB190/'Valor ventas corrientes'!$FP190)*100</f>
        <v>1677428471.6295605</v>
      </c>
      <c r="FC190" s="7">
        <f>('Valor ventas corrientes'!FC190/'Valor ventas corrientes'!$FP190)*100</f>
        <v>1164137415.7773621</v>
      </c>
      <c r="FD190" s="7">
        <f>('Valor ventas corrientes'!FD190/'Valor ventas corrientes'!$FP190)*100</f>
        <v>2010337011.6131902</v>
      </c>
      <c r="FE190" s="7">
        <f>('Valor ventas corrientes'!FE190/'Valor ventas corrientes'!$FP190)*100</f>
        <v>2841565887.4069228</v>
      </c>
      <c r="FF190" s="7">
        <f>('Valor ventas corrientes'!FF190/'Valor ventas corrientes'!$FP190)*100</f>
        <v>4851902899.020113</v>
      </c>
      <c r="FG190" s="7">
        <f>('Valor ventas corrientes'!FG190/'Valor ventas corrientes'!$FP190)*100</f>
        <v>208917596.99719366</v>
      </c>
      <c r="FH190" s="7">
        <f>('Valor ventas corrientes'!FH190/'Valor ventas corrientes'!$FP190)*100</f>
        <v>1822369176.2273154</v>
      </c>
      <c r="FI190" s="7">
        <f>('Valor ventas corrientes'!FI190/'Valor ventas corrientes'!$FP190)*100</f>
        <v>1683820804.6894298</v>
      </c>
      <c r="FJ190" s="7">
        <f>('Valor ventas corrientes'!FJ190/'Valor ventas corrientes'!$FP190)*100</f>
        <v>1164883992.0168383</v>
      </c>
      <c r="FK190" s="7">
        <f>('Valor ventas corrientes'!FK190/'Valor ventas corrientes'!$FP190)*100</f>
        <v>2031286773.2245092</v>
      </c>
      <c r="FL190" s="7">
        <f>('Valor ventas corrientes'!FL190/'Valor ventas corrientes'!$FP190)*100</f>
        <v>2848704796.7062678</v>
      </c>
      <c r="FM190" s="7">
        <f>('Valor ventas corrientes'!FM190/'Valor ventas corrientes'!$FP190)*100</f>
        <v>4879991569.9307766</v>
      </c>
      <c r="FN190" s="71"/>
      <c r="FO190" s="71"/>
      <c r="FP190" s="71"/>
    </row>
    <row r="191" spans="1:172" s="49" customFormat="1" ht="12.95" customHeight="1" x14ac:dyDescent="0.2">
      <c r="A191" s="29">
        <v>45778</v>
      </c>
      <c r="B191" s="7">
        <f>('Valor ventas corrientes'!B191/'Valor ventas corrientes'!$FP191)*100</f>
        <v>133863.58665245774</v>
      </c>
      <c r="C191" s="7">
        <f>('Valor ventas corrientes'!C191/'Valor ventas corrientes'!$FP191)*100</f>
        <v>218010333.76568541</v>
      </c>
      <c r="D191" s="7">
        <f>('Valor ventas corrientes'!D191/'Valor ventas corrientes'!$FP191)*100</f>
        <v>360118083.02957249</v>
      </c>
      <c r="E191" s="7">
        <f>('Valor ventas corrientes'!E191/'Valor ventas corrientes'!$FP191)*100</f>
        <v>345527809.91361409</v>
      </c>
      <c r="F191" s="7">
        <f>('Valor ventas corrientes'!F191/'Valor ventas corrientes'!$FP191)*100</f>
        <v>218144197.3523379</v>
      </c>
      <c r="G191" s="7">
        <f>('Valor ventas corrientes'!G191/'Valor ventas corrientes'!$FP191)*100</f>
        <v>705645892.94318652</v>
      </c>
      <c r="H191" s="7">
        <f>('Valor ventas corrientes'!H191/'Valor ventas corrientes'!$FP191)*100</f>
        <v>923790090.29552436</v>
      </c>
      <c r="I191" s="7">
        <f>('Valor ventas corrientes'!I191/'Valor ventas corrientes'!$FP191)*100</f>
        <v>42704986.227654204</v>
      </c>
      <c r="J191" s="7">
        <f>('Valor ventas corrientes'!J191/'Valor ventas corrientes'!$FP191)*100</f>
        <v>161839055.88910353</v>
      </c>
      <c r="K191" s="7">
        <f>('Valor ventas corrientes'!K191/'Valor ventas corrientes'!$FP191)*100</f>
        <v>73715683.315572158</v>
      </c>
      <c r="L191" s="7">
        <f>('Valor ventas corrientes'!L191/'Valor ventas corrientes'!$FP191)*100</f>
        <v>24595925.052484356</v>
      </c>
      <c r="M191" s="7">
        <f>('Valor ventas corrientes'!M191/'Valor ventas corrientes'!$FP191)*100</f>
        <v>204544042.11675775</v>
      </c>
      <c r="N191" s="7">
        <f>('Valor ventas corrientes'!N191/'Valor ventas corrientes'!$FP191)*100</f>
        <v>98311608.368056506</v>
      </c>
      <c r="O191" s="7">
        <f>('Valor ventas corrientes'!O191/'Valor ventas corrientes'!$FP191)*100</f>
        <v>302855650.48481429</v>
      </c>
      <c r="P191" s="7">
        <f>('Valor ventas corrientes'!P191/'Valor ventas corrientes'!$FP191)*100</f>
        <v>70926665.506660476</v>
      </c>
      <c r="Q191" s="7">
        <f>('Valor ventas corrientes'!Q191/'Valor ventas corrientes'!$FP191)*100</f>
        <v>657073473.9329294</v>
      </c>
      <c r="R191" s="7">
        <f>('Valor ventas corrientes'!R191/'Valor ventas corrientes'!$FP191)*100</f>
        <v>323131910.93406159</v>
      </c>
      <c r="S191" s="7">
        <f>('Valor ventas corrientes'!S191/'Valor ventas corrientes'!$FP191)*100</f>
        <v>170852273.90708676</v>
      </c>
      <c r="T191" s="7">
        <f>('Valor ventas corrientes'!T191/'Valor ventas corrientes'!$FP191)*100</f>
        <v>728000139.43958986</v>
      </c>
      <c r="U191" s="7">
        <f>('Valor ventas corrientes'!U191/'Valor ventas corrientes'!$FP191)*100</f>
        <v>493984184.84114838</v>
      </c>
      <c r="V191" s="7">
        <f>('Valor ventas corrientes'!V191/'Valor ventas corrientes'!$FP191)*100</f>
        <v>1221984324.2807384</v>
      </c>
      <c r="W191" s="7">
        <f>('Valor ventas corrientes'!W191/'Valor ventas corrientes'!$FP191)*100</f>
        <v>4007676.2611562554</v>
      </c>
      <c r="X191" s="7">
        <f>('Valor ventas corrientes'!X191/'Valor ventas corrientes'!$FP191)*100</f>
        <v>53390229.934128165</v>
      </c>
      <c r="Y191" s="7">
        <f>('Valor ventas corrientes'!Y191/'Valor ventas corrientes'!$FP191)*100</f>
        <v>158663264.73504734</v>
      </c>
      <c r="Z191" s="7">
        <f>('Valor ventas corrientes'!Z191/'Valor ventas corrientes'!$FP191)*100</f>
        <v>122043941.82136676</v>
      </c>
      <c r="AA191" s="7">
        <f>('Valor ventas corrientes'!AA191/'Valor ventas corrientes'!$FP191)*100</f>
        <v>57397906.195284411</v>
      </c>
      <c r="AB191" s="7">
        <f>('Valor ventas corrientes'!AB191/'Valor ventas corrientes'!$FP191)*100</f>
        <v>280707206.55641407</v>
      </c>
      <c r="AC191" s="7">
        <f>('Valor ventas corrientes'!AC191/'Valor ventas corrientes'!$FP191)*100</f>
        <v>338105112.75169849</v>
      </c>
      <c r="AD191" s="7">
        <f>('Valor ventas corrientes'!AD191/'Valor ventas corrientes'!$FP191)*100</f>
        <v>2032441.6544558418</v>
      </c>
      <c r="AE191" s="7">
        <f>('Valor ventas corrientes'!AE191/'Valor ventas corrientes'!$FP191)*100</f>
        <v>8161243.8191021737</v>
      </c>
      <c r="AF191" s="7">
        <f>('Valor ventas corrientes'!AF191/'Valor ventas corrientes'!$FP191)*100</f>
        <v>10761627.711136276</v>
      </c>
      <c r="AG191" s="7">
        <f>('Valor ventas corrientes'!AG191/'Valor ventas corrientes'!$FP191)*100</f>
        <v>0</v>
      </c>
      <c r="AH191" s="7">
        <f>('Valor ventas corrientes'!AH191/'Valor ventas corrientes'!$FP191)*100</f>
        <v>10193685.473558016</v>
      </c>
      <c r="AI191" s="7">
        <f>('Valor ventas corrientes'!AI191/'Valor ventas corrientes'!$FP191)*100</f>
        <v>10761627.711136276</v>
      </c>
      <c r="AJ191" s="7">
        <f>('Valor ventas corrientes'!AJ191/'Valor ventas corrientes'!$FP191)*100</f>
        <v>20955313.18469429</v>
      </c>
      <c r="AK191" s="7">
        <f>('Valor ventas corrientes'!AK191/'Valor ventas corrientes'!$FP191)*100</f>
        <v>5423451.3840415627</v>
      </c>
      <c r="AL191" s="7">
        <f>('Valor ventas corrientes'!AL191/'Valor ventas corrientes'!$FP191)*100</f>
        <v>18044808.463767156</v>
      </c>
      <c r="AM191" s="7">
        <f>('Valor ventas corrientes'!AM191/'Valor ventas corrientes'!$FP191)*100</f>
        <v>39944704.187092058</v>
      </c>
      <c r="AN191" s="7">
        <f>('Valor ventas corrientes'!AN191/'Valor ventas corrientes'!$FP191)*100</f>
        <v>70144537.507792741</v>
      </c>
      <c r="AO191" s="7">
        <f>('Valor ventas corrientes'!AO191/'Valor ventas corrientes'!$FP191)*100</f>
        <v>23468259.847808715</v>
      </c>
      <c r="AP191" s="7">
        <f>('Valor ventas corrientes'!AP191/'Valor ventas corrientes'!$FP191)*100</f>
        <v>110089241.69488479</v>
      </c>
      <c r="AQ191" s="7">
        <f>('Valor ventas corrientes'!AQ191/'Valor ventas corrientes'!$FP191)*100</f>
        <v>133557501.54269351</v>
      </c>
      <c r="AR191" s="7">
        <f>('Valor ventas corrientes'!AR191/'Valor ventas corrientes'!$FP191)*100</f>
        <v>25849275.805448256</v>
      </c>
      <c r="AS191" s="7">
        <f>('Valor ventas corrientes'!AS191/'Valor ventas corrientes'!$FP191)*100</f>
        <v>314200664.37538302</v>
      </c>
      <c r="AT191" s="7">
        <f>('Valor ventas corrientes'!AT191/'Valor ventas corrientes'!$FP191)*100</f>
        <v>142598905.23224995</v>
      </c>
      <c r="AU191" s="7">
        <f>('Valor ventas corrientes'!AU191/'Valor ventas corrientes'!$FP191)*100</f>
        <v>71880089.820167869</v>
      </c>
      <c r="AV191" s="7">
        <f>('Valor ventas corrientes'!AV191/'Valor ventas corrientes'!$FP191)*100</f>
        <v>340049940.18083131</v>
      </c>
      <c r="AW191" s="7">
        <f>('Valor ventas corrientes'!AW191/'Valor ventas corrientes'!$FP191)*100</f>
        <v>214478995.05241778</v>
      </c>
      <c r="AX191" s="7">
        <f>('Valor ventas corrientes'!AX191/'Valor ventas corrientes'!$FP191)*100</f>
        <v>554528935.23324919</v>
      </c>
      <c r="AY191" s="7">
        <f>('Valor ventas corrientes'!AY191/'Valor ventas corrientes'!$FP191)*100</f>
        <v>2326904.3356200885</v>
      </c>
      <c r="AZ191" s="7">
        <f>('Valor ventas corrientes'!AZ191/'Valor ventas corrientes'!$FP191)*100</f>
        <v>16045866.395630749</v>
      </c>
      <c r="BA191" s="7">
        <f>('Valor ventas corrientes'!BA191/'Valor ventas corrientes'!$FP191)*100</f>
        <v>21035705.755628087</v>
      </c>
      <c r="BB191" s="7">
        <f>('Valor ventas corrientes'!BB191/'Valor ventas corrientes'!$FP191)*100</f>
        <v>897049.95337684848</v>
      </c>
      <c r="BC191" s="7">
        <f>('Valor ventas corrientes'!BC191/'Valor ventas corrientes'!$FP191)*100</f>
        <v>18372770.731250837</v>
      </c>
      <c r="BD191" s="7">
        <f>('Valor ventas corrientes'!BD191/'Valor ventas corrientes'!$FP191)*100</f>
        <v>21932755.709004935</v>
      </c>
      <c r="BE191" s="7">
        <f>('Valor ventas corrientes'!BE191/'Valor ventas corrientes'!$FP191)*100</f>
        <v>40305526.440255769</v>
      </c>
      <c r="BF191" s="7">
        <f>('Valor ventas corrientes'!BF191/'Valor ventas corrientes'!$FP191)*100</f>
        <v>1537616.0277074734</v>
      </c>
      <c r="BG191" s="7">
        <f>('Valor ventas corrientes'!BG191/'Valor ventas corrientes'!$FP191)*100</f>
        <v>629946.2901292129</v>
      </c>
      <c r="BH191" s="7">
        <f>('Valor ventas corrientes'!BH191/'Valor ventas corrientes'!$FP191)*100</f>
        <v>230371.88124417217</v>
      </c>
      <c r="BI191" s="7">
        <f>('Valor ventas corrientes'!BI191/'Valor ventas corrientes'!$FP191)*100</f>
        <v>0</v>
      </c>
      <c r="BJ191" s="7">
        <f>('Valor ventas corrientes'!BJ191/'Valor ventas corrientes'!$FP191)*100</f>
        <v>2167562.317836686</v>
      </c>
      <c r="BK191" s="7">
        <f>('Valor ventas corrientes'!BK191/'Valor ventas corrientes'!$FP191)*100</f>
        <v>230371.88124417217</v>
      </c>
      <c r="BL191" s="7">
        <f>('Valor ventas corrientes'!BL191/'Valor ventas corrientes'!$FP191)*100</f>
        <v>2397934.1990808584</v>
      </c>
      <c r="BM191" s="7">
        <f>('Valor ventas corrientes'!BM191/'Valor ventas corrientes'!$FP191)*100</f>
        <v>582948.71673105122</v>
      </c>
      <c r="BN191" s="7">
        <f>('Valor ventas corrientes'!BN191/'Valor ventas corrientes'!$FP191)*100</f>
        <v>9567706.5175835919</v>
      </c>
      <c r="BO191" s="7">
        <f>('Valor ventas corrientes'!BO191/'Valor ventas corrientes'!$FP191)*100</f>
        <v>17774441.429332625</v>
      </c>
      <c r="BP191" s="7">
        <f>('Valor ventas corrientes'!BP191/'Valor ventas corrientes'!$FP191)*100</f>
        <v>0</v>
      </c>
      <c r="BQ191" s="7">
        <f>('Valor ventas corrientes'!BQ191/'Valor ventas corrientes'!$FP191)*100</f>
        <v>10150655.234314643</v>
      </c>
      <c r="BR191" s="7">
        <f>('Valor ventas corrientes'!BR191/'Valor ventas corrientes'!$FP191)*100</f>
        <v>17774441.429332625</v>
      </c>
      <c r="BS191" s="7">
        <f>('Valor ventas corrientes'!BS191/'Valor ventas corrientes'!$FP191)*100</f>
        <v>27925096.663647268</v>
      </c>
      <c r="BT191" s="7">
        <f>('Valor ventas corrientes'!BT191/'Valor ventas corrientes'!$FP191)*100</f>
        <v>3443284.0082589593</v>
      </c>
      <c r="BU191" s="7">
        <f>('Valor ventas corrientes'!BU191/'Valor ventas corrientes'!$FP191)*100</f>
        <v>32158631.397762097</v>
      </c>
      <c r="BV191" s="7">
        <f>('Valor ventas corrientes'!BV191/'Valor ventas corrientes'!$FP191)*100</f>
        <v>48660789.492939934</v>
      </c>
      <c r="BW191" s="7">
        <f>('Valor ventas corrientes'!BW191/'Valor ventas corrientes'!$FP191)*100</f>
        <v>52008060.997668855</v>
      </c>
      <c r="BX191" s="7">
        <f>('Valor ventas corrientes'!BX191/'Valor ventas corrientes'!$FP191)*100</f>
        <v>35601915.406021059</v>
      </c>
      <c r="BY191" s="7">
        <f>('Valor ventas corrientes'!BY191/'Valor ventas corrientes'!$FP191)*100</f>
        <v>100668850.49060878</v>
      </c>
      <c r="BZ191" s="7">
        <f>('Valor ventas corrientes'!BZ191/'Valor ventas corrientes'!$FP191)*100</f>
        <v>136270765.89662984</v>
      </c>
      <c r="CA191" s="7">
        <f>('Valor ventas corrientes'!CA191/'Valor ventas corrientes'!$FP191)*100</f>
        <v>2899915.1065672045</v>
      </c>
      <c r="CB191" s="7">
        <f>('Valor ventas corrientes'!CB191/'Valor ventas corrientes'!$FP191)*100</f>
        <v>81402952.89103505</v>
      </c>
      <c r="CC191" s="7">
        <f>('Valor ventas corrientes'!CC191/'Valor ventas corrientes'!$FP191)*100</f>
        <v>59145078.924936742</v>
      </c>
      <c r="CD191" s="7">
        <f>('Valor ventas corrientes'!CD191/'Valor ventas corrientes'!$FP191)*100</f>
        <v>23690728.236246176</v>
      </c>
      <c r="CE191" s="7">
        <f>('Valor ventas corrientes'!CE191/'Valor ventas corrientes'!$FP191)*100</f>
        <v>84302867.997602254</v>
      </c>
      <c r="CF191" s="7">
        <f>('Valor ventas corrientes'!CF191/'Valor ventas corrientes'!$FP191)*100</f>
        <v>82835807.161182925</v>
      </c>
      <c r="CG191" s="7">
        <f>('Valor ventas corrientes'!CG191/'Valor ventas corrientes'!$FP191)*100</f>
        <v>167138675.15878516</v>
      </c>
      <c r="CH191" s="7">
        <f>('Valor ventas corrientes'!CH191/'Valor ventas corrientes'!$FP191)*100</f>
        <v>30130128.918942325</v>
      </c>
      <c r="CI191" s="7">
        <f>('Valor ventas corrientes'!CI191/'Valor ventas corrientes'!$FP191)*100</f>
        <v>68576867.289663002</v>
      </c>
      <c r="CJ191" s="7">
        <f>('Valor ventas corrientes'!CJ191/'Valor ventas corrientes'!$FP191)*100</f>
        <v>14182940.029505797</v>
      </c>
      <c r="CK191" s="7">
        <f>('Valor ventas corrientes'!CK191/'Valor ventas corrientes'!$FP191)*100</f>
        <v>754246.03703210363</v>
      </c>
      <c r="CL191" s="7">
        <f>('Valor ventas corrientes'!CL191/'Valor ventas corrientes'!$FP191)*100</f>
        <v>98706996.208605319</v>
      </c>
      <c r="CM191" s="7">
        <f>('Valor ventas corrientes'!CM191/'Valor ventas corrientes'!$FP191)*100</f>
        <v>14937186.0665379</v>
      </c>
      <c r="CN191" s="7">
        <f>('Valor ventas corrientes'!CN191/'Valor ventas corrientes'!$FP191)*100</f>
        <v>113644182.27514322</v>
      </c>
      <c r="CO191" s="7">
        <f>('Valor ventas corrientes'!CO191/'Valor ventas corrientes'!$FP191)*100</f>
        <v>8383830.8755827919</v>
      </c>
      <c r="CP191" s="7">
        <f>('Valor ventas corrientes'!CP191/'Valor ventas corrientes'!$FP191)*100</f>
        <v>199937045.97722131</v>
      </c>
      <c r="CQ191" s="7">
        <f>('Valor ventas corrientes'!CQ191/'Valor ventas corrientes'!$FP191)*100</f>
        <v>79623576.87258561</v>
      </c>
      <c r="CR191" s="7">
        <f>('Valor ventas corrientes'!CR191/'Valor ventas corrientes'!$FP191)*100</f>
        <v>25507944.275542833</v>
      </c>
      <c r="CS191" s="7">
        <f>('Valor ventas corrientes'!CS191/'Valor ventas corrientes'!$FP191)*100</f>
        <v>208320876.85280409</v>
      </c>
      <c r="CT191" s="7">
        <f>('Valor ventas corrientes'!CT191/'Valor ventas corrientes'!$FP191)*100</f>
        <v>105131521.14812844</v>
      </c>
      <c r="CU191" s="7">
        <f>('Valor ventas corrientes'!CU191/'Valor ventas corrientes'!$FP191)*100</f>
        <v>313452398.00093251</v>
      </c>
      <c r="CV191" s="7">
        <f>('Valor ventas corrientes'!CV191/'Valor ventas corrientes'!$FP191)*100</f>
        <v>128840.30804582394</v>
      </c>
      <c r="CW191" s="7">
        <f>('Valor ventas corrientes'!CW191/'Valor ventas corrientes'!$FP191)*100</f>
        <v>24196558.815505534</v>
      </c>
      <c r="CX191" s="7">
        <f>('Valor ventas corrientes'!CX191/'Valor ventas corrientes'!$FP191)*100</f>
        <v>6299462.9012921285</v>
      </c>
      <c r="CY191" s="7">
        <f>('Valor ventas corrientes'!CY191/'Valor ventas corrientes'!$FP191)*100</f>
        <v>0</v>
      </c>
      <c r="CZ191" s="7">
        <f>('Valor ventas corrientes'!CZ191/'Valor ventas corrientes'!$FP191)*100</f>
        <v>24325399.123551358</v>
      </c>
      <c r="DA191" s="7">
        <f>('Valor ventas corrientes'!DA191/'Valor ventas corrientes'!$FP191)*100</f>
        <v>6299462.9012921285</v>
      </c>
      <c r="DB191" s="7">
        <f>('Valor ventas corrientes'!DB191/'Valor ventas corrientes'!$FP191)*100</f>
        <v>30624862.024843488</v>
      </c>
      <c r="DC191" s="7">
        <f>('Valor ventas corrientes'!DC191/'Valor ventas corrientes'!$FP191)*100</f>
        <v>12659444.493272949</v>
      </c>
      <c r="DD191" s="7">
        <f>('Valor ventas corrientes'!DD191/'Valor ventas corrientes'!$FP191)*100</f>
        <v>23895691.076994814</v>
      </c>
      <c r="DE191" s="7">
        <f>('Valor ventas corrientes'!DE191/'Valor ventas corrientes'!$FP191)*100</f>
        <v>13225339.204276012</v>
      </c>
      <c r="DF191" s="7">
        <f>('Valor ventas corrientes'!DF191/'Valor ventas corrientes'!$FP191)*100</f>
        <v>6752010.5235113911</v>
      </c>
      <c r="DG191" s="7">
        <f>('Valor ventas corrientes'!DG191/'Valor ventas corrientes'!$FP191)*100</f>
        <v>36555135.570267759</v>
      </c>
      <c r="DH191" s="7">
        <f>('Valor ventas corrientes'!DH191/'Valor ventas corrientes'!$FP191)*100</f>
        <v>19977349.727787405</v>
      </c>
      <c r="DI191" s="7">
        <f>('Valor ventas corrientes'!DI191/'Valor ventas corrientes'!$FP191)*100</f>
        <v>56532485.298055165</v>
      </c>
      <c r="DJ191" s="7">
        <f>('Valor ventas corrientes'!DJ191/'Valor ventas corrientes'!$FP191)*100</f>
        <v>644251.8232982551</v>
      </c>
      <c r="DK191" s="7">
        <f>('Valor ventas corrientes'!DK191/'Valor ventas corrientes'!$FP191)*100</f>
        <v>12415728.491141604</v>
      </c>
      <c r="DL191" s="7">
        <f>('Valor ventas corrientes'!DL191/'Valor ventas corrientes'!$FP191)*100</f>
        <v>10428447.066737715</v>
      </c>
      <c r="DM191" s="7">
        <f>('Valor ventas corrientes'!DM191/'Valor ventas corrientes'!$FP191)*100</f>
        <v>2208432.3964299993</v>
      </c>
      <c r="DN191" s="7">
        <f>('Valor ventas corrientes'!DN191/'Valor ventas corrientes'!$FP191)*100</f>
        <v>13059980.314439859</v>
      </c>
      <c r="DO191" s="7">
        <f>('Valor ventas corrientes'!DO191/'Valor ventas corrientes'!$FP191)*100</f>
        <v>12636879.463167714</v>
      </c>
      <c r="DP191" s="7">
        <f>('Valor ventas corrientes'!DP191/'Valor ventas corrientes'!$FP191)*100</f>
        <v>25696859.777607575</v>
      </c>
      <c r="DQ191" s="7">
        <f>('Valor ventas corrientes'!DQ191/'Valor ventas corrientes'!$FP191)*100</f>
        <v>133049.00093246307</v>
      </c>
      <c r="DR191" s="7">
        <f>('Valor ventas corrientes'!DR191/'Valor ventas corrientes'!$FP191)*100</f>
        <v>11531114.546423342</v>
      </c>
      <c r="DS191" s="7">
        <f>('Valor ventas corrientes'!DS191/'Valor ventas corrientes'!$FP191)*100</f>
        <v>131521221.27873988</v>
      </c>
      <c r="DT191" s="7">
        <f>('Valor ventas corrientes'!DT191/'Valor ventas corrientes'!$FP191)*100</f>
        <v>124938695.87371789</v>
      </c>
      <c r="DU191" s="7">
        <f>('Valor ventas corrientes'!DU191/'Valor ventas corrientes'!$FP191)*100</f>
        <v>11664163.547355805</v>
      </c>
      <c r="DV191" s="7">
        <f>('Valor ventas corrientes'!DV191/'Valor ventas corrientes'!$FP191)*100</f>
        <v>256459917.15245777</v>
      </c>
      <c r="DW191" s="7">
        <f>('Valor ventas corrientes'!DW191/'Valor ventas corrientes'!$FP191)*100</f>
        <v>268124080.6998136</v>
      </c>
      <c r="DX191" s="7">
        <f>('Valor ventas corrientes'!DX191/'Valor ventas corrientes'!$FP191)*100</f>
        <v>1197742.7068069805</v>
      </c>
      <c r="DY191" s="7">
        <f>('Valor ventas corrientes'!DY191/'Valor ventas corrientes'!$FP191)*100</f>
        <v>35743339.554948725</v>
      </c>
      <c r="DZ191" s="7">
        <f>('Valor ventas corrientes'!DZ191/'Valor ventas corrientes'!$FP191)*100</f>
        <v>31213238.296057023</v>
      </c>
      <c r="EA191" s="7">
        <f>('Valor ventas corrientes'!EA191/'Valor ventas corrientes'!$FP191)*100</f>
        <v>7118272.3990941811</v>
      </c>
      <c r="EB191" s="7">
        <f>('Valor ventas corrientes'!EB191/'Valor ventas corrientes'!$FP191)*100</f>
        <v>36941082.261755705</v>
      </c>
      <c r="EC191" s="7">
        <f>('Valor ventas corrientes'!EC191/'Valor ventas corrientes'!$FP191)*100</f>
        <v>38331510.695151202</v>
      </c>
      <c r="ED191" s="7">
        <f>('Valor ventas corrientes'!ED191/'Valor ventas corrientes'!$FP191)*100</f>
        <v>75272592.9569069</v>
      </c>
      <c r="EE191" s="7">
        <f>('Valor ventas corrientes'!EE191/'Valor ventas corrientes'!$FP191)*100</f>
        <v>5892745.2796057025</v>
      </c>
      <c r="EF191" s="7">
        <f>('Valor ventas corrientes'!EF191/'Valor ventas corrientes'!$FP191)*100</f>
        <v>14119444.581124289</v>
      </c>
      <c r="EG191" s="7">
        <f>('Valor ventas corrientes'!EG191/'Valor ventas corrientes'!$FP191)*100</f>
        <v>7285574.2267217282</v>
      </c>
      <c r="EH191" s="7">
        <f>('Valor ventas corrientes'!EH191/'Valor ventas corrientes'!$FP191)*100</f>
        <v>0</v>
      </c>
      <c r="EI191" s="7">
        <f>('Valor ventas corrientes'!EI191/'Valor ventas corrientes'!$FP191)*100</f>
        <v>20012189.860729989</v>
      </c>
      <c r="EJ191" s="7">
        <f>('Valor ventas corrientes'!EJ191/'Valor ventas corrientes'!$FP191)*100</f>
        <v>7285574.2267217282</v>
      </c>
      <c r="EK191" s="7">
        <f>('Valor ventas corrientes'!EK191/'Valor ventas corrientes'!$FP191)*100</f>
        <v>27297764.087451722</v>
      </c>
      <c r="EL191" s="7">
        <f>('Valor ventas corrientes'!EL191/'Valor ventas corrientes'!$FP191)*100</f>
        <v>150898537.10856539</v>
      </c>
      <c r="EM191" s="7">
        <f>('Valor ventas corrientes'!EM191/'Valor ventas corrientes'!$FP191)*100</f>
        <v>1632463526.8313577</v>
      </c>
      <c r="EN191" s="7">
        <f>('Valor ventas corrientes'!EN191/'Valor ventas corrientes'!$FP191)*100</f>
        <v>1038333238.3089787</v>
      </c>
      <c r="EO191" s="7">
        <f>('Valor ventas corrientes'!EO191/'Valor ventas corrientes'!$FP191)*100</f>
        <v>662054771.20514202</v>
      </c>
      <c r="EP191" s="7">
        <f>('Valor ventas corrientes'!EP191/'Valor ventas corrientes'!$FP191)*100</f>
        <v>1783362063.939923</v>
      </c>
      <c r="EQ191" s="7">
        <f>('Valor ventas corrientes'!EQ191/'Valor ventas corrientes'!$FP191)*100</f>
        <v>1700388009.5141206</v>
      </c>
      <c r="ER191" s="7">
        <f>('Valor ventas corrientes'!ER191/'Valor ventas corrientes'!$FP191)*100</f>
        <v>3483750073.4540439</v>
      </c>
      <c r="ES191" s="7">
        <f>('Valor ventas corrientes'!ES191/'Valor ventas corrientes'!$FP191)*100</f>
        <v>200382988.41547894</v>
      </c>
      <c r="ET191" s="7">
        <f>('Valor ventas corrientes'!ET191/'Valor ventas corrientes'!$FP191)*100</f>
        <v>1839038826.9391239</v>
      </c>
      <c r="EU191" s="7">
        <f>('Valor ventas corrientes'!EU191/'Valor ventas corrientes'!$FP191)*100</f>
        <v>1349587083.530905</v>
      </c>
      <c r="EV191" s="7">
        <f>('Valor ventas corrientes'!EV191/'Valor ventas corrientes'!$FP191)*100</f>
        <v>907902607.5223794</v>
      </c>
      <c r="EW191" s="7">
        <f>('Valor ventas corrientes'!EW191/'Valor ventas corrientes'!$FP191)*100</f>
        <v>2039421815.3546028</v>
      </c>
      <c r="EX191" s="7">
        <f>('Valor ventas corrientes'!EX191/'Valor ventas corrientes'!$FP191)*100</f>
        <v>2257489691.0532842</v>
      </c>
      <c r="EY191" s="7">
        <f>('Valor ventas corrientes'!EY191/'Valor ventas corrientes'!$FP191)*100</f>
        <v>4296911506.4078865</v>
      </c>
      <c r="EZ191" s="7">
        <f>('Valor ventas corrientes'!EZ191/'Valor ventas corrientes'!$FP191)*100</f>
        <v>215146316.74783543</v>
      </c>
      <c r="FA191" s="7">
        <f>('Valor ventas corrientes'!FA191/'Valor ventas corrientes'!$FP191)*100</f>
        <v>1946821259.4241381</v>
      </c>
      <c r="FB191" s="7">
        <f>('Valor ventas corrientes'!FB191/'Valor ventas corrientes'!$FP191)*100</f>
        <v>1542274792.2780075</v>
      </c>
      <c r="FC191" s="7">
        <f>('Valor ventas corrientes'!FC191/'Valor ventas corrientes'!$FP191)*100</f>
        <v>1048920018.7151327</v>
      </c>
      <c r="FD191" s="7">
        <f>('Valor ventas corrientes'!FD191/'Valor ventas corrientes'!$FP191)*100</f>
        <v>2161967576.1719732</v>
      </c>
      <c r="FE191" s="7">
        <f>('Valor ventas corrientes'!FE191/'Valor ventas corrientes'!$FP191)*100</f>
        <v>2591194810.9931407</v>
      </c>
      <c r="FF191" s="7">
        <f>('Valor ventas corrientes'!FF191/'Valor ventas corrientes'!$FP191)*100</f>
        <v>4753162387.1651134</v>
      </c>
      <c r="FG191" s="7">
        <f>('Valor ventas corrientes'!FG191/'Valor ventas corrientes'!$FP191)*100</f>
        <v>221039062.02744111</v>
      </c>
      <c r="FH191" s="7">
        <f>('Valor ventas corrientes'!FH191/'Valor ventas corrientes'!$FP191)*100</f>
        <v>1960940704.0052624</v>
      </c>
      <c r="FI191" s="7">
        <f>('Valor ventas corrientes'!FI191/'Valor ventas corrientes'!$FP191)*100</f>
        <v>1549560366.5047293</v>
      </c>
      <c r="FJ191" s="7">
        <f>('Valor ventas corrientes'!FJ191/'Valor ventas corrientes'!$FP191)*100</f>
        <v>1048920018.7151327</v>
      </c>
      <c r="FK191" s="7">
        <f>('Valor ventas corrientes'!FK191/'Valor ventas corrientes'!$FP191)*100</f>
        <v>2181979766.0327034</v>
      </c>
      <c r="FL191" s="7">
        <f>('Valor ventas corrientes'!FL191/'Valor ventas corrientes'!$FP191)*100</f>
        <v>2598480385.2198625</v>
      </c>
      <c r="FM191" s="7">
        <f>('Valor ventas corrientes'!FM191/'Valor ventas corrientes'!$FP191)*100</f>
        <v>4780460151.2525654</v>
      </c>
      <c r="FN191" s="71"/>
      <c r="FO191" s="71"/>
      <c r="FP191" s="71"/>
    </row>
    <row r="192" spans="1:172" s="49" customFormat="1" ht="12.95" customHeight="1" x14ac:dyDescent="0.2">
      <c r="A192" s="29">
        <v>45809</v>
      </c>
      <c r="B192" s="7">
        <f>('Valor ventas corrientes'!B192/'Valor ventas corrientes'!$FP192)*100</f>
        <v>133721.08383233534</v>
      </c>
      <c r="C192" s="7">
        <f>('Valor ventas corrientes'!C192/'Valor ventas corrientes'!$FP192)*100</f>
        <v>164124476.44351298</v>
      </c>
      <c r="D192" s="7">
        <f>('Valor ventas corrientes'!D192/'Valor ventas corrientes'!$FP192)*100</f>
        <v>345444514.83772451</v>
      </c>
      <c r="E192" s="7">
        <f>('Valor ventas corrientes'!E192/'Valor ventas corrientes'!$FP192)*100</f>
        <v>356757272.31876242</v>
      </c>
      <c r="F192" s="7">
        <f>('Valor ventas corrientes'!F192/'Valor ventas corrientes'!$FP192)*100</f>
        <v>164258197.5273453</v>
      </c>
      <c r="G192" s="7">
        <f>('Valor ventas corrientes'!G192/'Valor ventas corrientes'!$FP192)*100</f>
        <v>702201787.15648699</v>
      </c>
      <c r="H192" s="7">
        <f>('Valor ventas corrientes'!H192/'Valor ventas corrientes'!$FP192)*100</f>
        <v>866459984.68383229</v>
      </c>
      <c r="I192" s="7">
        <f>('Valor ventas corrientes'!I192/'Valor ventas corrientes'!$FP192)*100</f>
        <v>52506402.810578838</v>
      </c>
      <c r="J192" s="7">
        <f>('Valor ventas corrientes'!J192/'Valor ventas corrientes'!$FP192)*100</f>
        <v>165813986.23133734</v>
      </c>
      <c r="K192" s="7">
        <f>('Valor ventas corrientes'!K192/'Valor ventas corrientes'!$FP192)*100</f>
        <v>73225624.318363279</v>
      </c>
      <c r="L192" s="7">
        <f>('Valor ventas corrientes'!L192/'Valor ventas corrientes'!$FP192)*100</f>
        <v>21665440.576646708</v>
      </c>
      <c r="M192" s="7">
        <f>('Valor ventas corrientes'!M192/'Valor ventas corrientes'!$FP192)*100</f>
        <v>218320389.04191613</v>
      </c>
      <c r="N192" s="7">
        <f>('Valor ventas corrientes'!N192/'Valor ventas corrientes'!$FP192)*100</f>
        <v>94891064.895009965</v>
      </c>
      <c r="O192" s="7">
        <f>('Valor ventas corrientes'!O192/'Valor ventas corrientes'!$FP192)*100</f>
        <v>313211453.93692613</v>
      </c>
      <c r="P192" s="7">
        <f>('Valor ventas corrientes'!P192/'Valor ventas corrientes'!$FP192)*100</f>
        <v>32040202.56926148</v>
      </c>
      <c r="Q192" s="7">
        <f>('Valor ventas corrientes'!Q192/'Valor ventas corrientes'!$FP192)*100</f>
        <v>625950315.20139718</v>
      </c>
      <c r="R192" s="7">
        <f>('Valor ventas corrientes'!R192/'Valor ventas corrientes'!$FP192)*100</f>
        <v>277558081.76407188</v>
      </c>
      <c r="S192" s="7">
        <f>('Valor ventas corrientes'!S192/'Valor ventas corrientes'!$FP192)*100</f>
        <v>184535105.73453093</v>
      </c>
      <c r="T192" s="7">
        <f>('Valor ventas corrientes'!T192/'Valor ventas corrientes'!$FP192)*100</f>
        <v>657990517.77065861</v>
      </c>
      <c r="U192" s="7">
        <f>('Valor ventas corrientes'!U192/'Valor ventas corrientes'!$FP192)*100</f>
        <v>462093187.49860275</v>
      </c>
      <c r="V192" s="7">
        <f>('Valor ventas corrientes'!V192/'Valor ventas corrientes'!$FP192)*100</f>
        <v>1120083705.2692614</v>
      </c>
      <c r="W192" s="7">
        <f>('Valor ventas corrientes'!W192/'Valor ventas corrientes'!$FP192)*100</f>
        <v>5578953.9215568863</v>
      </c>
      <c r="X192" s="7">
        <f>('Valor ventas corrientes'!X192/'Valor ventas corrientes'!$FP192)*100</f>
        <v>47743534.267864272</v>
      </c>
      <c r="Y192" s="7">
        <f>('Valor ventas corrientes'!Y192/'Valor ventas corrientes'!$FP192)*100</f>
        <v>113087917.58323354</v>
      </c>
      <c r="Z192" s="7">
        <f>('Valor ventas corrientes'!Z192/'Valor ventas corrientes'!$FP192)*100</f>
        <v>66812816.820159681</v>
      </c>
      <c r="AA192" s="7">
        <f>('Valor ventas corrientes'!AA192/'Valor ventas corrientes'!$FP192)*100</f>
        <v>53322488.189421155</v>
      </c>
      <c r="AB192" s="7">
        <f>('Valor ventas corrientes'!AB192/'Valor ventas corrientes'!$FP192)*100</f>
        <v>179900734.40339321</v>
      </c>
      <c r="AC192" s="7">
        <f>('Valor ventas corrientes'!AC192/'Valor ventas corrientes'!$FP192)*100</f>
        <v>233223222.59281436</v>
      </c>
      <c r="AD192" s="7">
        <f>('Valor ventas corrientes'!AD192/'Valor ventas corrientes'!$FP192)*100</f>
        <v>2730751.093013972</v>
      </c>
      <c r="AE192" s="7">
        <f>('Valor ventas corrientes'!AE192/'Valor ventas corrientes'!$FP192)*100</f>
        <v>8287934.5269461079</v>
      </c>
      <c r="AF192" s="7">
        <f>('Valor ventas corrientes'!AF192/'Valor ventas corrientes'!$FP192)*100</f>
        <v>9467062.9540918171</v>
      </c>
      <c r="AG192" s="7">
        <f>('Valor ventas corrientes'!AG192/'Valor ventas corrientes'!$FP192)*100</f>
        <v>922415.28942115768</v>
      </c>
      <c r="AH192" s="7">
        <f>('Valor ventas corrientes'!AH192/'Valor ventas corrientes'!$FP192)*100</f>
        <v>11018685.619960079</v>
      </c>
      <c r="AI192" s="7">
        <f>('Valor ventas corrientes'!AI192/'Valor ventas corrientes'!$FP192)*100</f>
        <v>10389478.243512973</v>
      </c>
      <c r="AJ192" s="7">
        <f>('Valor ventas corrientes'!AJ192/'Valor ventas corrientes'!$FP192)*100</f>
        <v>21408163.863473054</v>
      </c>
      <c r="AK192" s="7">
        <f>('Valor ventas corrientes'!AK192/'Valor ventas corrientes'!$FP192)*100</f>
        <v>1543398.0808383231</v>
      </c>
      <c r="AL192" s="7">
        <f>('Valor ventas corrientes'!AL192/'Valor ventas corrientes'!$FP192)*100</f>
        <v>15742426.354890218</v>
      </c>
      <c r="AM192" s="7">
        <f>('Valor ventas corrientes'!AM192/'Valor ventas corrientes'!$FP192)*100</f>
        <v>37835093.287225544</v>
      </c>
      <c r="AN192" s="7">
        <f>('Valor ventas corrientes'!AN192/'Valor ventas corrientes'!$FP192)*100</f>
        <v>39610597.053692609</v>
      </c>
      <c r="AO192" s="7">
        <f>('Valor ventas corrientes'!AO192/'Valor ventas corrientes'!$FP192)*100</f>
        <v>17285824.435728543</v>
      </c>
      <c r="AP192" s="7">
        <f>('Valor ventas corrientes'!AP192/'Valor ventas corrientes'!$FP192)*100</f>
        <v>77445690.340918168</v>
      </c>
      <c r="AQ192" s="7">
        <f>('Valor ventas corrientes'!AQ192/'Valor ventas corrientes'!$FP192)*100</f>
        <v>94731514.776646703</v>
      </c>
      <c r="AR192" s="7">
        <f>('Valor ventas corrientes'!AR192/'Valor ventas corrientes'!$FP192)*100</f>
        <v>22694908.077445108</v>
      </c>
      <c r="AS192" s="7">
        <f>('Valor ventas corrientes'!AS192/'Valor ventas corrientes'!$FP192)*100</f>
        <v>286526327.2023952</v>
      </c>
      <c r="AT192" s="7">
        <f>('Valor ventas corrientes'!AT192/'Valor ventas corrientes'!$FP192)*100</f>
        <v>164304237.92455089</v>
      </c>
      <c r="AU192" s="7">
        <f>('Valor ventas corrientes'!AU192/'Valor ventas corrientes'!$FP192)*100</f>
        <v>66437434.38283433</v>
      </c>
      <c r="AV192" s="7">
        <f>('Valor ventas corrientes'!AV192/'Valor ventas corrientes'!$FP192)*100</f>
        <v>309221235.27984035</v>
      </c>
      <c r="AW192" s="7">
        <f>('Valor ventas corrientes'!AW192/'Valor ventas corrientes'!$FP192)*100</f>
        <v>230741672.30738524</v>
      </c>
      <c r="AX192" s="7">
        <f>('Valor ventas corrientes'!AX192/'Valor ventas corrientes'!$FP192)*100</f>
        <v>539962907.58722556</v>
      </c>
      <c r="AY192" s="7">
        <f>('Valor ventas corrientes'!AY192/'Valor ventas corrientes'!$FP192)*100</f>
        <v>434987.8243512974</v>
      </c>
      <c r="AZ192" s="7">
        <f>('Valor ventas corrientes'!AZ192/'Valor ventas corrientes'!$FP192)*100</f>
        <v>14253535.362674652</v>
      </c>
      <c r="BA192" s="7">
        <f>('Valor ventas corrientes'!BA192/'Valor ventas corrientes'!$FP192)*100</f>
        <v>13235503.119161675</v>
      </c>
      <c r="BB192" s="7">
        <f>('Valor ventas corrientes'!BB192/'Valor ventas corrientes'!$FP192)*100</f>
        <v>757379.10059880244</v>
      </c>
      <c r="BC192" s="7">
        <f>('Valor ventas corrientes'!BC192/'Valor ventas corrientes'!$FP192)*100</f>
        <v>14688523.187025947</v>
      </c>
      <c r="BD192" s="7">
        <f>('Valor ventas corrientes'!BD192/'Valor ventas corrientes'!$FP192)*100</f>
        <v>13992882.219760478</v>
      </c>
      <c r="BE192" s="7">
        <f>('Valor ventas corrientes'!BE192/'Valor ventas corrientes'!$FP192)*100</f>
        <v>28681405.406786427</v>
      </c>
      <c r="BF192" s="7">
        <f>('Valor ventas corrientes'!BF192/'Valor ventas corrientes'!$FP192)*100</f>
        <v>114201.88423153693</v>
      </c>
      <c r="BG192" s="7">
        <f>('Valor ventas corrientes'!BG192/'Valor ventas corrientes'!$FP192)*100</f>
        <v>1868137.0858283434</v>
      </c>
      <c r="BH192" s="7">
        <f>('Valor ventas corrientes'!BH192/'Valor ventas corrientes'!$FP192)*100</f>
        <v>4641209.5808383226</v>
      </c>
      <c r="BI192" s="7">
        <f>('Valor ventas corrientes'!BI192/'Valor ventas corrientes'!$FP192)*100</f>
        <v>1808263.4730538921</v>
      </c>
      <c r="BJ192" s="7">
        <f>('Valor ventas corrientes'!BJ192/'Valor ventas corrientes'!$FP192)*100</f>
        <v>1982338.9700598801</v>
      </c>
      <c r="BK192" s="7">
        <f>('Valor ventas corrientes'!BK192/'Valor ventas corrientes'!$FP192)*100</f>
        <v>6449473.0538922148</v>
      </c>
      <c r="BL192" s="7">
        <f>('Valor ventas corrientes'!BL192/'Valor ventas corrientes'!$FP192)*100</f>
        <v>8431812.0239520948</v>
      </c>
      <c r="BM192" s="7">
        <f>('Valor ventas corrientes'!BM192/'Valor ventas corrientes'!$FP192)*100</f>
        <v>1957751.6097804389</v>
      </c>
      <c r="BN192" s="7">
        <f>('Valor ventas corrientes'!BN192/'Valor ventas corrientes'!$FP192)*100</f>
        <v>16501193.799999999</v>
      </c>
      <c r="BO192" s="7">
        <f>('Valor ventas corrientes'!BO192/'Valor ventas corrientes'!$FP192)*100</f>
        <v>13657737.663073853</v>
      </c>
      <c r="BP192" s="7">
        <f>('Valor ventas corrientes'!BP192/'Valor ventas corrientes'!$FP192)*100</f>
        <v>718974.59820359282</v>
      </c>
      <c r="BQ192" s="7">
        <f>('Valor ventas corrientes'!BQ192/'Valor ventas corrientes'!$FP192)*100</f>
        <v>18458945.409780439</v>
      </c>
      <c r="BR192" s="7">
        <f>('Valor ventas corrientes'!BR192/'Valor ventas corrientes'!$FP192)*100</f>
        <v>14376712.261277447</v>
      </c>
      <c r="BS192" s="7">
        <f>('Valor ventas corrientes'!BS192/'Valor ventas corrientes'!$FP192)*100</f>
        <v>32835657.67105788</v>
      </c>
      <c r="BT192" s="7">
        <f>('Valor ventas corrientes'!BT192/'Valor ventas corrientes'!$FP192)*100</f>
        <v>1600545.2341317364</v>
      </c>
      <c r="BU192" s="7">
        <f>('Valor ventas corrientes'!BU192/'Valor ventas corrientes'!$FP192)*100</f>
        <v>32438120.992415171</v>
      </c>
      <c r="BV192" s="7">
        <f>('Valor ventas corrientes'!BV192/'Valor ventas corrientes'!$FP192)*100</f>
        <v>56443261.621756494</v>
      </c>
      <c r="BW192" s="7">
        <f>('Valor ventas corrientes'!BW192/'Valor ventas corrientes'!$FP192)*100</f>
        <v>38453772.551896207</v>
      </c>
      <c r="BX192" s="7">
        <f>('Valor ventas corrientes'!BX192/'Valor ventas corrientes'!$FP192)*100</f>
        <v>34038666.226546906</v>
      </c>
      <c r="BY192" s="7">
        <f>('Valor ventas corrientes'!BY192/'Valor ventas corrientes'!$FP192)*100</f>
        <v>94897034.173652694</v>
      </c>
      <c r="BZ192" s="7">
        <f>('Valor ventas corrientes'!BZ192/'Valor ventas corrientes'!$FP192)*100</f>
        <v>128935700.40019961</v>
      </c>
      <c r="CA192" s="7">
        <f>('Valor ventas corrientes'!CA192/'Valor ventas corrientes'!$FP192)*100</f>
        <v>1338767.9540918162</v>
      </c>
      <c r="CB192" s="7">
        <f>('Valor ventas corrientes'!CB192/'Valor ventas corrientes'!$FP192)*100</f>
        <v>57497693.204391211</v>
      </c>
      <c r="CC192" s="7">
        <f>('Valor ventas corrientes'!CC192/'Valor ventas corrientes'!$FP192)*100</f>
        <v>56286491.206187628</v>
      </c>
      <c r="CD192" s="7">
        <f>('Valor ventas corrientes'!CD192/'Valor ventas corrientes'!$FP192)*100</f>
        <v>13342550.30758483</v>
      </c>
      <c r="CE192" s="7">
        <f>('Valor ventas corrientes'!CE192/'Valor ventas corrientes'!$FP192)*100</f>
        <v>58836461.158483036</v>
      </c>
      <c r="CF192" s="7">
        <f>('Valor ventas corrientes'!CF192/'Valor ventas corrientes'!$FP192)*100</f>
        <v>69629041.513772443</v>
      </c>
      <c r="CG192" s="7">
        <f>('Valor ventas corrientes'!CG192/'Valor ventas corrientes'!$FP192)*100</f>
        <v>128465502.67225549</v>
      </c>
      <c r="CH192" s="7">
        <f>('Valor ventas corrientes'!CH192/'Valor ventas corrientes'!$FP192)*100</f>
        <v>23112244.236526947</v>
      </c>
      <c r="CI192" s="7">
        <f>('Valor ventas corrientes'!CI192/'Valor ventas corrientes'!$FP192)*100</f>
        <v>67594860.634530947</v>
      </c>
      <c r="CJ192" s="7">
        <f>('Valor ventas corrientes'!CJ192/'Valor ventas corrientes'!$FP192)*100</f>
        <v>20555555.580838323</v>
      </c>
      <c r="CK192" s="7">
        <f>('Valor ventas corrientes'!CK192/'Valor ventas corrientes'!$FP192)*100</f>
        <v>3767215.5688622757</v>
      </c>
      <c r="CL192" s="7">
        <f>('Valor ventas corrientes'!CL192/'Valor ventas corrientes'!$FP192)*100</f>
        <v>90707104.871057883</v>
      </c>
      <c r="CM192" s="7">
        <f>('Valor ventas corrientes'!CM192/'Valor ventas corrientes'!$FP192)*100</f>
        <v>24322771.149700597</v>
      </c>
      <c r="CN192" s="7">
        <f>('Valor ventas corrientes'!CN192/'Valor ventas corrientes'!$FP192)*100</f>
        <v>115029876.02075848</v>
      </c>
      <c r="CO192" s="7">
        <f>('Valor ventas corrientes'!CO192/'Valor ventas corrientes'!$FP192)*100</f>
        <v>12949673.925748503</v>
      </c>
      <c r="CP192" s="7">
        <f>('Valor ventas corrientes'!CP192/'Valor ventas corrientes'!$FP192)*100</f>
        <v>151230023.87045908</v>
      </c>
      <c r="CQ192" s="7">
        <f>('Valor ventas corrientes'!CQ192/'Valor ventas corrientes'!$FP192)*100</f>
        <v>73847475.076247513</v>
      </c>
      <c r="CR192" s="7">
        <f>('Valor ventas corrientes'!CR192/'Valor ventas corrientes'!$FP192)*100</f>
        <v>31721589.559081838</v>
      </c>
      <c r="CS192" s="7">
        <f>('Valor ventas corrientes'!CS192/'Valor ventas corrientes'!$FP192)*100</f>
        <v>164179697.79620758</v>
      </c>
      <c r="CT192" s="7">
        <f>('Valor ventas corrientes'!CT192/'Valor ventas corrientes'!$FP192)*100</f>
        <v>105569064.63532935</v>
      </c>
      <c r="CU192" s="7">
        <f>('Valor ventas corrientes'!CU192/'Valor ventas corrientes'!$FP192)*100</f>
        <v>269748762.43153691</v>
      </c>
      <c r="CV192" s="7">
        <f>('Valor ventas corrientes'!CV192/'Valor ventas corrientes'!$FP192)*100</f>
        <v>3732979.1137724547</v>
      </c>
      <c r="CW192" s="7">
        <f>('Valor ventas corrientes'!CW192/'Valor ventas corrientes'!$FP192)*100</f>
        <v>20491944.890219562</v>
      </c>
      <c r="CX192" s="7">
        <f>('Valor ventas corrientes'!CX192/'Valor ventas corrientes'!$FP192)*100</f>
        <v>6721717.1656686626</v>
      </c>
      <c r="CY192" s="7">
        <f>('Valor ventas corrientes'!CY192/'Valor ventas corrientes'!$FP192)*100</f>
        <v>0</v>
      </c>
      <c r="CZ192" s="7">
        <f>('Valor ventas corrientes'!CZ192/'Valor ventas corrientes'!$FP192)*100</f>
        <v>24224924.003992014</v>
      </c>
      <c r="DA192" s="7">
        <f>('Valor ventas corrientes'!DA192/'Valor ventas corrientes'!$FP192)*100</f>
        <v>6721717.1656686626</v>
      </c>
      <c r="DB192" s="7">
        <f>('Valor ventas corrientes'!DB192/'Valor ventas corrientes'!$FP192)*100</f>
        <v>30946641.16966068</v>
      </c>
      <c r="DC192" s="7">
        <f>('Valor ventas corrientes'!DC192/'Valor ventas corrientes'!$FP192)*100</f>
        <v>2194187.0818363274</v>
      </c>
      <c r="DD192" s="7">
        <f>('Valor ventas corrientes'!DD192/'Valor ventas corrientes'!$FP192)*100</f>
        <v>33347040.608782433</v>
      </c>
      <c r="DE192" s="7">
        <f>('Valor ventas corrientes'!DE192/'Valor ventas corrientes'!$FP192)*100</f>
        <v>53832108.070259482</v>
      </c>
      <c r="DF192" s="7">
        <f>('Valor ventas corrientes'!DF192/'Valor ventas corrientes'!$FP192)*100</f>
        <v>8356302.9596806392</v>
      </c>
      <c r="DG192" s="7">
        <f>('Valor ventas corrientes'!DG192/'Valor ventas corrientes'!$FP192)*100</f>
        <v>35541227.690618761</v>
      </c>
      <c r="DH192" s="7">
        <f>('Valor ventas corrientes'!DH192/'Valor ventas corrientes'!$FP192)*100</f>
        <v>62188411.029940121</v>
      </c>
      <c r="DI192" s="7">
        <f>('Valor ventas corrientes'!DI192/'Valor ventas corrientes'!$FP192)*100</f>
        <v>97729638.720558882</v>
      </c>
      <c r="DJ192" s="7">
        <f>('Valor ventas corrientes'!DJ192/'Valor ventas corrientes'!$FP192)*100</f>
        <v>6331167.4161676643</v>
      </c>
      <c r="DK192" s="7">
        <f>('Valor ventas corrientes'!DK192/'Valor ventas corrientes'!$FP192)*100</f>
        <v>10201692.091017965</v>
      </c>
      <c r="DL192" s="7">
        <f>('Valor ventas corrientes'!DL192/'Valor ventas corrientes'!$FP192)*100</f>
        <v>3952170.7844311381</v>
      </c>
      <c r="DM192" s="7">
        <f>('Valor ventas corrientes'!DM192/'Valor ventas corrientes'!$FP192)*100</f>
        <v>41994958.200399198</v>
      </c>
      <c r="DN192" s="7">
        <f>('Valor ventas corrientes'!DN192/'Valor ventas corrientes'!$FP192)*100</f>
        <v>16532859.507185629</v>
      </c>
      <c r="DO192" s="7">
        <f>('Valor ventas corrientes'!DO192/'Valor ventas corrientes'!$FP192)*100</f>
        <v>45947128.984830335</v>
      </c>
      <c r="DP192" s="7">
        <f>('Valor ventas corrientes'!DP192/'Valor ventas corrientes'!$FP192)*100</f>
        <v>62479988.492015973</v>
      </c>
      <c r="DQ192" s="7">
        <f>('Valor ventas corrientes'!DQ192/'Valor ventas corrientes'!$FP192)*100</f>
        <v>131099.10179640717</v>
      </c>
      <c r="DR192" s="7">
        <f>('Valor ventas corrientes'!DR192/'Valor ventas corrientes'!$FP192)*100</f>
        <v>11844527.584830338</v>
      </c>
      <c r="DS192" s="7">
        <f>('Valor ventas corrientes'!DS192/'Valor ventas corrientes'!$FP192)*100</f>
        <v>106133807.41896208</v>
      </c>
      <c r="DT192" s="7">
        <f>('Valor ventas corrientes'!DT192/'Valor ventas corrientes'!$FP192)*100</f>
        <v>84649482.511776447</v>
      </c>
      <c r="DU192" s="7">
        <f>('Valor ventas corrientes'!DU192/'Valor ventas corrientes'!$FP192)*100</f>
        <v>11975626.686626745</v>
      </c>
      <c r="DV192" s="7">
        <f>('Valor ventas corrientes'!DV192/'Valor ventas corrientes'!$FP192)*100</f>
        <v>190783289.93073851</v>
      </c>
      <c r="DW192" s="7">
        <f>('Valor ventas corrientes'!DW192/'Valor ventas corrientes'!$FP192)*100</f>
        <v>202758916.61736524</v>
      </c>
      <c r="DX192" s="7">
        <f>('Valor ventas corrientes'!DX192/'Valor ventas corrientes'!$FP192)*100</f>
        <v>4241497.9630738515</v>
      </c>
      <c r="DY192" s="7">
        <f>('Valor ventas corrientes'!DY192/'Valor ventas corrientes'!$FP192)*100</f>
        <v>29226980.597604789</v>
      </c>
      <c r="DZ192" s="7">
        <f>('Valor ventas corrientes'!DZ192/'Valor ventas corrientes'!$FP192)*100</f>
        <v>26046290.355089821</v>
      </c>
      <c r="EA192" s="7">
        <f>('Valor ventas corrientes'!EA192/'Valor ventas corrientes'!$FP192)*100</f>
        <v>5424706.0335329343</v>
      </c>
      <c r="EB192" s="7">
        <f>('Valor ventas corrientes'!EB192/'Valor ventas corrientes'!$FP192)*100</f>
        <v>33468478.560678642</v>
      </c>
      <c r="EC192" s="7">
        <f>('Valor ventas corrientes'!EC192/'Valor ventas corrientes'!$FP192)*100</f>
        <v>31470996.388622753</v>
      </c>
      <c r="ED192" s="7">
        <f>('Valor ventas corrientes'!ED192/'Valor ventas corrientes'!$FP192)*100</f>
        <v>64939474.949301392</v>
      </c>
      <c r="EE192" s="7">
        <f>('Valor ventas corrientes'!EE192/'Valor ventas corrientes'!$FP192)*100</f>
        <v>7137434.928942115</v>
      </c>
      <c r="EF192" s="7">
        <f>('Valor ventas corrientes'!EF192/'Valor ventas corrientes'!$FP192)*100</f>
        <v>14222290.579041915</v>
      </c>
      <c r="EG192" s="7">
        <f>('Valor ventas corrientes'!EG192/'Valor ventas corrientes'!$FP192)*100</f>
        <v>6272860.9650698602</v>
      </c>
      <c r="EH192" s="7">
        <f>('Valor ventas corrientes'!EH192/'Valor ventas corrientes'!$FP192)*100</f>
        <v>0</v>
      </c>
      <c r="EI192" s="7">
        <f>('Valor ventas corrientes'!EI192/'Valor ventas corrientes'!$FP192)*100</f>
        <v>21359725.507984031</v>
      </c>
      <c r="EJ192" s="7">
        <f>('Valor ventas corrientes'!EJ192/'Valor ventas corrientes'!$FP192)*100</f>
        <v>6272860.9650698602</v>
      </c>
      <c r="EK192" s="7">
        <f>('Valor ventas corrientes'!EK192/'Valor ventas corrientes'!$FP192)*100</f>
        <v>27632586.473053891</v>
      </c>
      <c r="EL192" s="7">
        <f>('Valor ventas corrientes'!EL192/'Valor ventas corrientes'!$FP192)*100</f>
        <v>121663676.42095809</v>
      </c>
      <c r="EM192" s="7">
        <f>('Valor ventas corrientes'!EM192/'Valor ventas corrientes'!$FP192)*100</f>
        <v>1451142822.1534929</v>
      </c>
      <c r="EN192" s="7">
        <f>('Valor ventas corrientes'!EN192/'Valor ventas corrientes'!$FP192)*100</f>
        <v>990666425.12714565</v>
      </c>
      <c r="EO192" s="7">
        <f>('Valor ventas corrientes'!EO192/'Valor ventas corrientes'!$FP192)*100</f>
        <v>674459392.87944114</v>
      </c>
      <c r="EP192" s="7">
        <f>('Valor ventas corrientes'!EP192/'Valor ventas corrientes'!$FP192)*100</f>
        <v>1572806498.574451</v>
      </c>
      <c r="EQ192" s="7">
        <f>('Valor ventas corrientes'!EQ192/'Valor ventas corrientes'!$FP192)*100</f>
        <v>1665125818.0065868</v>
      </c>
      <c r="ER192" s="7">
        <f>('Valor ventas corrientes'!ER192/'Valor ventas corrientes'!$FP192)*100</f>
        <v>3237932316.5810375</v>
      </c>
      <c r="ES192" s="7">
        <f>('Valor ventas corrientes'!ES192/'Valor ventas corrientes'!$FP192)*100</f>
        <v>158736510.30538923</v>
      </c>
      <c r="ET192" s="7">
        <f>('Valor ventas corrientes'!ET192/'Valor ventas corrientes'!$FP192)*100</f>
        <v>1655572565.1786425</v>
      </c>
      <c r="EU192" s="7">
        <f>('Valor ventas corrientes'!EU192/'Valor ventas corrientes'!$FP192)*100</f>
        <v>1259589766.5173652</v>
      </c>
      <c r="EV192" s="7">
        <f>('Valor ventas corrientes'!EV192/'Valor ventas corrientes'!$FP192)*100</f>
        <v>827310827.33532929</v>
      </c>
      <c r="EW192" s="7">
        <f>('Valor ventas corrientes'!EW192/'Valor ventas corrientes'!$FP192)*100</f>
        <v>1814309075.4840319</v>
      </c>
      <c r="EX192" s="7">
        <f>('Valor ventas corrientes'!EX192/'Valor ventas corrientes'!$FP192)*100</f>
        <v>2086900593.8526947</v>
      </c>
      <c r="EY192" s="7">
        <f>('Valor ventas corrientes'!EY192/'Valor ventas corrientes'!$FP192)*100</f>
        <v>3901209669.3367267</v>
      </c>
      <c r="EZ192" s="7">
        <f>('Valor ventas corrientes'!EZ192/'Valor ventas corrientes'!$FP192)*100</f>
        <v>175367440.98203593</v>
      </c>
      <c r="FA192" s="7">
        <f>('Valor ventas corrientes'!FA192/'Valor ventas corrientes'!$FP192)*100</f>
        <v>1760684750.951098</v>
      </c>
      <c r="FB192" s="7">
        <f>('Valor ventas corrientes'!FB192/'Valor ventas corrientes'!$FP192)*100</f>
        <v>1456275860.3117764</v>
      </c>
      <c r="FC192" s="7">
        <f>('Valor ventas corrientes'!FC192/'Valor ventas corrientes'!$FP192)*100</f>
        <v>967736277.04071856</v>
      </c>
      <c r="FD192" s="7">
        <f>('Valor ventas corrientes'!FD192/'Valor ventas corrientes'!$FP192)*100</f>
        <v>1936052191.9331338</v>
      </c>
      <c r="FE192" s="7">
        <f>('Valor ventas corrientes'!FE192/'Valor ventas corrientes'!$FP192)*100</f>
        <v>2424012137.3524947</v>
      </c>
      <c r="FF192" s="7">
        <f>('Valor ventas corrientes'!FF192/'Valor ventas corrientes'!$FP192)*100</f>
        <v>4360064329.2856283</v>
      </c>
      <c r="FG192" s="7">
        <f>('Valor ventas corrientes'!FG192/'Valor ventas corrientes'!$FP192)*100</f>
        <v>182504875.91097805</v>
      </c>
      <c r="FH192" s="7">
        <f>('Valor ventas corrientes'!FH192/'Valor ventas corrientes'!$FP192)*100</f>
        <v>1774907041.5301397</v>
      </c>
      <c r="FI192" s="7">
        <f>('Valor ventas corrientes'!FI192/'Valor ventas corrientes'!$FP192)*100</f>
        <v>1462548721.2768464</v>
      </c>
      <c r="FJ192" s="7">
        <f>('Valor ventas corrientes'!FJ192/'Valor ventas corrientes'!$FP192)*100</f>
        <v>967736277.04071856</v>
      </c>
      <c r="FK192" s="7">
        <f>('Valor ventas corrientes'!FK192/'Valor ventas corrientes'!$FP192)*100</f>
        <v>1957411917.4411178</v>
      </c>
      <c r="FL192" s="7">
        <f>('Valor ventas corrientes'!FL192/'Valor ventas corrientes'!$FP192)*100</f>
        <v>2430284998.3175645</v>
      </c>
      <c r="FM192" s="7">
        <f>('Valor ventas corrientes'!FM192/'Valor ventas corrientes'!$FP192)*100</f>
        <v>4387696915.7586832</v>
      </c>
      <c r="FN192" s="71"/>
      <c r="FO192" s="71"/>
      <c r="FP192" s="71"/>
    </row>
    <row r="193" spans="1:172" s="49" customFormat="1" ht="12.95" customHeight="1" x14ac:dyDescent="0.2">
      <c r="A193" s="29">
        <v>45839</v>
      </c>
      <c r="B193" s="7">
        <f>('Valor ventas corrientes'!B193/'Valor ventas corrientes'!$FP193)*100</f>
        <v>133357.30143985135</v>
      </c>
      <c r="C193" s="7">
        <f>('Valor ventas corrientes'!C193/'Valor ventas corrientes'!$FP193)*100</f>
        <v>207545080.29307941</v>
      </c>
      <c r="D193" s="7">
        <f>('Valor ventas corrientes'!D193/'Valor ventas corrientes'!$FP193)*100</f>
        <v>381928998.61727822</v>
      </c>
      <c r="E193" s="7">
        <f>('Valor ventas corrientes'!E193/'Valor ventas corrientes'!$FP193)*100</f>
        <v>244774913.31723174</v>
      </c>
      <c r="F193" s="7">
        <f>('Valor ventas corrientes'!F193/'Valor ventas corrientes'!$FP193)*100</f>
        <v>207678437.59451929</v>
      </c>
      <c r="G193" s="7">
        <f>('Valor ventas corrientes'!G193/'Valor ventas corrientes'!$FP193)*100</f>
        <v>626703911.93450999</v>
      </c>
      <c r="H193" s="7">
        <f>('Valor ventas corrientes'!H193/'Valor ventas corrientes'!$FP193)*100</f>
        <v>834382349.52902925</v>
      </c>
      <c r="I193" s="7">
        <f>('Valor ventas corrientes'!I193/'Valor ventas corrientes'!$FP193)*100</f>
        <v>27999721.451927543</v>
      </c>
      <c r="J193" s="7">
        <f>('Valor ventas corrientes'!J193/'Valor ventas corrientes'!$FP193)*100</f>
        <v>157644000.36089179</v>
      </c>
      <c r="K193" s="7">
        <f>('Valor ventas corrientes'!K193/'Valor ventas corrientes'!$FP193)*100</f>
        <v>85309312.931258708</v>
      </c>
      <c r="L193" s="7">
        <f>('Valor ventas corrientes'!L193/'Valor ventas corrientes'!$FP193)*100</f>
        <v>21783658.213655364</v>
      </c>
      <c r="M193" s="7">
        <f>('Valor ventas corrientes'!M193/'Valor ventas corrientes'!$FP193)*100</f>
        <v>185643721.8128193</v>
      </c>
      <c r="N193" s="7">
        <f>('Valor ventas corrientes'!N193/'Valor ventas corrientes'!$FP193)*100</f>
        <v>107092971.14491406</v>
      </c>
      <c r="O193" s="7">
        <f>('Valor ventas corrientes'!O193/'Valor ventas corrientes'!$FP193)*100</f>
        <v>292736692.95773339</v>
      </c>
      <c r="P193" s="7">
        <f>('Valor ventas corrientes'!P193/'Valor ventas corrientes'!$FP193)*100</f>
        <v>48053625.962842546</v>
      </c>
      <c r="Q193" s="7">
        <f>('Valor ventas corrientes'!Q193/'Valor ventas corrientes'!$FP193)*100</f>
        <v>641521402.89642358</v>
      </c>
      <c r="R193" s="7">
        <f>('Valor ventas corrientes'!R193/'Valor ventas corrientes'!$FP193)*100</f>
        <v>308783705.97909892</v>
      </c>
      <c r="S193" s="7">
        <f>('Valor ventas corrientes'!S193/'Valor ventas corrientes'!$FP193)*100</f>
        <v>255457341.10450536</v>
      </c>
      <c r="T193" s="7">
        <f>('Valor ventas corrientes'!T193/'Valor ventas corrientes'!$FP193)*100</f>
        <v>689575028.85926604</v>
      </c>
      <c r="U193" s="7">
        <f>('Valor ventas corrientes'!U193/'Valor ventas corrientes'!$FP193)*100</f>
        <v>564241047.08360422</v>
      </c>
      <c r="V193" s="7">
        <f>('Valor ventas corrientes'!V193/'Valor ventas corrientes'!$FP193)*100</f>
        <v>1253816075.9428704</v>
      </c>
      <c r="W193" s="7">
        <f>('Valor ventas corrientes'!W193/'Valor ventas corrientes'!$FP193)*100</f>
        <v>7878991.0171853229</v>
      </c>
      <c r="X193" s="7">
        <f>('Valor ventas corrientes'!X193/'Valor ventas corrientes'!$FP193)*100</f>
        <v>60096550.692986533</v>
      </c>
      <c r="Y193" s="7">
        <f>('Valor ventas corrientes'!Y193/'Valor ventas corrientes'!$FP193)*100</f>
        <v>133857312.6744078</v>
      </c>
      <c r="Z193" s="7">
        <f>('Valor ventas corrientes'!Z193/'Valor ventas corrientes'!$FP193)*100</f>
        <v>66516067.220622383</v>
      </c>
      <c r="AA193" s="7">
        <f>('Valor ventas corrientes'!AA193/'Valor ventas corrientes'!$FP193)*100</f>
        <v>67975541.710171849</v>
      </c>
      <c r="AB193" s="7">
        <f>('Valor ventas corrientes'!AB193/'Valor ventas corrientes'!$FP193)*100</f>
        <v>200373379.8950302</v>
      </c>
      <c r="AC193" s="7">
        <f>('Valor ventas corrientes'!AC193/'Valor ventas corrientes'!$FP193)*100</f>
        <v>268348921.60520205</v>
      </c>
      <c r="AD193" s="7">
        <f>('Valor ventas corrientes'!AD193/'Valor ventas corrientes'!$FP193)*100</f>
        <v>3999208.2415234554</v>
      </c>
      <c r="AE193" s="7">
        <f>('Valor ventas corrientes'!AE193/'Valor ventas corrientes'!$FP193)*100</f>
        <v>7037141.8690199712</v>
      </c>
      <c r="AF193" s="7">
        <f>('Valor ventas corrientes'!AF193/'Valor ventas corrientes'!$FP193)*100</f>
        <v>11158648.904784022</v>
      </c>
      <c r="AG193" s="7">
        <f>('Valor ventas corrientes'!AG193/'Valor ventas corrientes'!$FP193)*100</f>
        <v>855586.62331630278</v>
      </c>
      <c r="AH193" s="7">
        <f>('Valor ventas corrientes'!AH193/'Valor ventas corrientes'!$FP193)*100</f>
        <v>11036350.110543428</v>
      </c>
      <c r="AI193" s="7">
        <f>('Valor ventas corrientes'!AI193/'Valor ventas corrientes'!$FP193)*100</f>
        <v>12014235.528100325</v>
      </c>
      <c r="AJ193" s="7">
        <f>('Valor ventas corrientes'!AJ193/'Valor ventas corrientes'!$FP193)*100</f>
        <v>23050585.638643753</v>
      </c>
      <c r="AK193" s="7">
        <f>('Valor ventas corrientes'!AK193/'Valor ventas corrientes'!$FP193)*100</f>
        <v>2183869.8281467715</v>
      </c>
      <c r="AL193" s="7">
        <f>('Valor ventas corrientes'!AL193/'Valor ventas corrientes'!$FP193)*100</f>
        <v>11094118.237343241</v>
      </c>
      <c r="AM193" s="7">
        <f>('Valor ventas corrientes'!AM193/'Valor ventas corrientes'!$FP193)*100</f>
        <v>30894461.537389688</v>
      </c>
      <c r="AN193" s="7">
        <f>('Valor ventas corrientes'!AN193/'Valor ventas corrientes'!$FP193)*100</f>
        <v>19085315.33255922</v>
      </c>
      <c r="AO193" s="7">
        <f>('Valor ventas corrientes'!AO193/'Valor ventas corrientes'!$FP193)*100</f>
        <v>13277988.065490013</v>
      </c>
      <c r="AP193" s="7">
        <f>('Valor ventas corrientes'!AP193/'Valor ventas corrientes'!$FP193)*100</f>
        <v>49979776.869948909</v>
      </c>
      <c r="AQ193" s="7">
        <f>('Valor ventas corrientes'!AQ193/'Valor ventas corrientes'!$FP193)*100</f>
        <v>63257764.935438916</v>
      </c>
      <c r="AR193" s="7">
        <f>('Valor ventas corrientes'!AR193/'Valor ventas corrientes'!$FP193)*100</f>
        <v>21375347.030190431</v>
      </c>
      <c r="AS193" s="7">
        <f>('Valor ventas corrientes'!AS193/'Valor ventas corrientes'!$FP193)*100</f>
        <v>236934269.41198328</v>
      </c>
      <c r="AT193" s="7">
        <f>('Valor ventas corrientes'!AT193/'Valor ventas corrientes'!$FP193)*100</f>
        <v>154489537.63864374</v>
      </c>
      <c r="AU193" s="7">
        <f>('Valor ventas corrientes'!AU193/'Valor ventas corrientes'!$FP193)*100</f>
        <v>44407361.229447283</v>
      </c>
      <c r="AV193" s="7">
        <f>('Valor ventas corrientes'!AV193/'Valor ventas corrientes'!$FP193)*100</f>
        <v>258309616.44217372</v>
      </c>
      <c r="AW193" s="7">
        <f>('Valor ventas corrientes'!AW193/'Valor ventas corrientes'!$FP193)*100</f>
        <v>198896898.86809105</v>
      </c>
      <c r="AX193" s="7">
        <f>('Valor ventas corrientes'!AX193/'Valor ventas corrientes'!$FP193)*100</f>
        <v>457206515.31026477</v>
      </c>
      <c r="AY193" s="7">
        <f>('Valor ventas corrientes'!AY193/'Valor ventas corrientes'!$FP193)*100</f>
        <v>1510916.8857408268</v>
      </c>
      <c r="AZ193" s="7">
        <f>('Valor ventas corrientes'!AZ193/'Valor ventas corrientes'!$FP193)*100</f>
        <v>19886440.961913608</v>
      </c>
      <c r="BA193" s="7">
        <f>('Valor ventas corrientes'!BA193/'Valor ventas corrientes'!$FP193)*100</f>
        <v>27127871.669763122</v>
      </c>
      <c r="BB193" s="7">
        <f>('Valor ventas corrientes'!BB193/'Valor ventas corrientes'!$FP193)*100</f>
        <v>3229989.7816999536</v>
      </c>
      <c r="BC193" s="7">
        <f>('Valor ventas corrientes'!BC193/'Valor ventas corrientes'!$FP193)*100</f>
        <v>21397357.847654436</v>
      </c>
      <c r="BD193" s="7">
        <f>('Valor ventas corrientes'!BD193/'Valor ventas corrientes'!$FP193)*100</f>
        <v>30357861.451463073</v>
      </c>
      <c r="BE193" s="7">
        <f>('Valor ventas corrientes'!BE193/'Valor ventas corrientes'!$FP193)*100</f>
        <v>51755219.299117513</v>
      </c>
      <c r="BF193" s="7">
        <f>('Valor ventas corrientes'!BF193/'Valor ventas corrientes'!$FP193)*100</f>
        <v>341673.60891778913</v>
      </c>
      <c r="BG193" s="7">
        <f>('Valor ventas corrientes'!BG193/'Valor ventas corrientes'!$FP193)*100</f>
        <v>5099256.2006502552</v>
      </c>
      <c r="BH193" s="7">
        <f>('Valor ventas corrientes'!BH193/'Valor ventas corrientes'!$FP193)*100</f>
        <v>4176232.5202043657</v>
      </c>
      <c r="BI193" s="7">
        <f>('Valor ventas corrientes'!BI193/'Valor ventas corrientes'!$FP193)*100</f>
        <v>0</v>
      </c>
      <c r="BJ193" s="7">
        <f>('Valor ventas corrientes'!BJ193/'Valor ventas corrientes'!$FP193)*100</f>
        <v>5440929.8095680447</v>
      </c>
      <c r="BK193" s="7">
        <f>('Valor ventas corrientes'!BK193/'Valor ventas corrientes'!$FP193)*100</f>
        <v>4176232.5202043657</v>
      </c>
      <c r="BL193" s="7">
        <f>('Valor ventas corrientes'!BL193/'Valor ventas corrientes'!$FP193)*100</f>
        <v>9617162.3297724109</v>
      </c>
      <c r="BM193" s="7">
        <f>('Valor ventas corrientes'!BM193/'Valor ventas corrientes'!$FP193)*100</f>
        <v>2128266.7162099397</v>
      </c>
      <c r="BN193" s="7">
        <f>('Valor ventas corrientes'!BN193/'Valor ventas corrientes'!$FP193)*100</f>
        <v>21988118.370181143</v>
      </c>
      <c r="BO193" s="7">
        <f>('Valor ventas corrientes'!BO193/'Valor ventas corrientes'!$FP193)*100</f>
        <v>16103095.021365536</v>
      </c>
      <c r="BP193" s="7">
        <f>('Valor ventas corrientes'!BP193/'Valor ventas corrientes'!$FP193)*100</f>
        <v>0</v>
      </c>
      <c r="BQ193" s="7">
        <f>('Valor ventas corrientes'!BQ193/'Valor ventas corrientes'!$FP193)*100</f>
        <v>24116385.08639108</v>
      </c>
      <c r="BR193" s="7">
        <f>('Valor ventas corrientes'!BR193/'Valor ventas corrientes'!$FP193)*100</f>
        <v>16103095.021365536</v>
      </c>
      <c r="BS193" s="7">
        <f>('Valor ventas corrientes'!BS193/'Valor ventas corrientes'!$FP193)*100</f>
        <v>40219480.107756615</v>
      </c>
      <c r="BT193" s="7">
        <f>('Valor ventas corrientes'!BT193/'Valor ventas corrientes'!$FP193)*100</f>
        <v>2474108.0538783092</v>
      </c>
      <c r="BU193" s="7">
        <f>('Valor ventas corrientes'!BU193/'Valor ventas corrientes'!$FP193)*100</f>
        <v>54382402.219228983</v>
      </c>
      <c r="BV193" s="7">
        <f>('Valor ventas corrientes'!BV193/'Valor ventas corrientes'!$FP193)*100</f>
        <v>35267451.930794239</v>
      </c>
      <c r="BW193" s="7">
        <f>('Valor ventas corrientes'!BW193/'Valor ventas corrientes'!$FP193)*100</f>
        <v>29388144.181142591</v>
      </c>
      <c r="BX193" s="7">
        <f>('Valor ventas corrientes'!BX193/'Valor ventas corrientes'!$FP193)*100</f>
        <v>56856510.27310729</v>
      </c>
      <c r="BY193" s="7">
        <f>('Valor ventas corrientes'!BY193/'Valor ventas corrientes'!$FP193)*100</f>
        <v>64655596.11193683</v>
      </c>
      <c r="BZ193" s="7">
        <f>('Valor ventas corrientes'!BZ193/'Valor ventas corrientes'!$FP193)*100</f>
        <v>121512106.38504413</v>
      </c>
      <c r="CA193" s="7">
        <f>('Valor ventas corrientes'!CA193/'Valor ventas corrientes'!$FP193)*100</f>
        <v>1775402.3548536922</v>
      </c>
      <c r="CB193" s="7">
        <f>('Valor ventas corrientes'!CB193/'Valor ventas corrientes'!$FP193)*100</f>
        <v>71316300.905712962</v>
      </c>
      <c r="CC193" s="7">
        <f>('Valor ventas corrientes'!CC193/'Valor ventas corrientes'!$FP193)*100</f>
        <v>64187685.40548072</v>
      </c>
      <c r="CD193" s="7">
        <f>('Valor ventas corrientes'!CD193/'Valor ventas corrientes'!$FP193)*100</f>
        <v>26183688.751045052</v>
      </c>
      <c r="CE193" s="7">
        <f>('Valor ventas corrientes'!CE193/'Valor ventas corrientes'!$FP193)*100</f>
        <v>73091703.260566652</v>
      </c>
      <c r="CF193" s="7">
        <f>('Valor ventas corrientes'!CF193/'Valor ventas corrientes'!$FP193)*100</f>
        <v>90371374.156525776</v>
      </c>
      <c r="CG193" s="7">
        <f>('Valor ventas corrientes'!CG193/'Valor ventas corrientes'!$FP193)*100</f>
        <v>163463077.41709241</v>
      </c>
      <c r="CH193" s="7">
        <f>('Valor ventas corrientes'!CH193/'Valor ventas corrientes'!$FP193)*100</f>
        <v>27469849.84347422</v>
      </c>
      <c r="CI193" s="7">
        <f>('Valor ventas corrientes'!CI193/'Valor ventas corrientes'!$FP193)*100</f>
        <v>76701545.450998604</v>
      </c>
      <c r="CJ193" s="7">
        <f>('Valor ventas corrientes'!CJ193/'Valor ventas corrientes'!$FP193)*100</f>
        <v>18334225.490942869</v>
      </c>
      <c r="CK193" s="7">
        <f>('Valor ventas corrientes'!CK193/'Valor ventas corrientes'!$FP193)*100</f>
        <v>13525081.281932186</v>
      </c>
      <c r="CL193" s="7">
        <f>('Valor ventas corrientes'!CL193/'Valor ventas corrientes'!$FP193)*100</f>
        <v>104171395.29447283</v>
      </c>
      <c r="CM193" s="7">
        <f>('Valor ventas corrientes'!CM193/'Valor ventas corrientes'!$FP193)*100</f>
        <v>31859306.772875059</v>
      </c>
      <c r="CN193" s="7">
        <f>('Valor ventas corrientes'!CN193/'Valor ventas corrientes'!$FP193)*100</f>
        <v>136030702.06734788</v>
      </c>
      <c r="CO193" s="7">
        <f>('Valor ventas corrientes'!CO193/'Valor ventas corrientes'!$FP193)*100</f>
        <v>18574412.901068274</v>
      </c>
      <c r="CP193" s="7">
        <f>('Valor ventas corrientes'!CP193/'Valor ventas corrientes'!$FP193)*100</f>
        <v>139513590.83186251</v>
      </c>
      <c r="CQ193" s="7">
        <f>('Valor ventas corrientes'!CQ193/'Valor ventas corrientes'!$FP193)*100</f>
        <v>73444620.720390156</v>
      </c>
      <c r="CR193" s="7">
        <f>('Valor ventas corrientes'!CR193/'Valor ventas corrientes'!$FP193)*100</f>
        <v>43096069.534138411</v>
      </c>
      <c r="CS193" s="7">
        <f>('Valor ventas corrientes'!CS193/'Valor ventas corrientes'!$FP193)*100</f>
        <v>158088003.73293081</v>
      </c>
      <c r="CT193" s="7">
        <f>('Valor ventas corrientes'!CT193/'Valor ventas corrientes'!$FP193)*100</f>
        <v>116540690.25452857</v>
      </c>
      <c r="CU193" s="7">
        <f>('Valor ventas corrientes'!CU193/'Valor ventas corrientes'!$FP193)*100</f>
        <v>274628693.98745936</v>
      </c>
      <c r="CV193" s="7">
        <f>('Valor ventas corrientes'!CV193/'Valor ventas corrientes'!$FP193)*100</f>
        <v>385059.06409660936</v>
      </c>
      <c r="CW193" s="7">
        <f>('Valor ventas corrientes'!CW193/'Valor ventas corrientes'!$FP193)*100</f>
        <v>18363475.73339526</v>
      </c>
      <c r="CX193" s="7">
        <f>('Valor ventas corrientes'!CX193/'Valor ventas corrientes'!$FP193)*100</f>
        <v>16655887.134231305</v>
      </c>
      <c r="CY193" s="7">
        <f>('Valor ventas corrientes'!CY193/'Valor ventas corrientes'!$FP193)*100</f>
        <v>0</v>
      </c>
      <c r="CZ193" s="7">
        <f>('Valor ventas corrientes'!CZ193/'Valor ventas corrientes'!$FP193)*100</f>
        <v>18748534.797491871</v>
      </c>
      <c r="DA193" s="7">
        <f>('Valor ventas corrientes'!DA193/'Valor ventas corrientes'!$FP193)*100</f>
        <v>16655887.134231305</v>
      </c>
      <c r="DB193" s="7">
        <f>('Valor ventas corrientes'!DB193/'Valor ventas corrientes'!$FP193)*100</f>
        <v>35404421.93172317</v>
      </c>
      <c r="DC193" s="7">
        <f>('Valor ventas corrientes'!DC193/'Valor ventas corrientes'!$FP193)*100</f>
        <v>3422586.9391546678</v>
      </c>
      <c r="DD193" s="7">
        <f>('Valor ventas corrientes'!DD193/'Valor ventas corrientes'!$FP193)*100</f>
        <v>32573526.241058983</v>
      </c>
      <c r="DE193" s="7">
        <f>('Valor ventas corrientes'!DE193/'Valor ventas corrientes'!$FP193)*100</f>
        <v>27960215.190431952</v>
      </c>
      <c r="DF193" s="7">
        <f>('Valor ventas corrientes'!DF193/'Valor ventas corrientes'!$FP193)*100</f>
        <v>9233927.6488620527</v>
      </c>
      <c r="DG193" s="7">
        <f>('Valor ventas corrientes'!DG193/'Valor ventas corrientes'!$FP193)*100</f>
        <v>35996113.180213653</v>
      </c>
      <c r="DH193" s="7">
        <f>('Valor ventas corrientes'!DH193/'Valor ventas corrientes'!$FP193)*100</f>
        <v>37194142.839294009</v>
      </c>
      <c r="DI193" s="7">
        <f>('Valor ventas corrientes'!DI193/'Valor ventas corrientes'!$FP193)*100</f>
        <v>73190256.019507661</v>
      </c>
      <c r="DJ193" s="7">
        <f>('Valor ventas corrientes'!DJ193/'Valor ventas corrientes'!$FP193)*100</f>
        <v>11088232.322340921</v>
      </c>
      <c r="DK193" s="7">
        <f>('Valor ventas corrientes'!DK193/'Valor ventas corrientes'!$FP193)*100</f>
        <v>15164002.542498838</v>
      </c>
      <c r="DL193" s="7">
        <f>('Valor ventas corrientes'!DL193/'Valor ventas corrientes'!$FP193)*100</f>
        <v>11668935.193683231</v>
      </c>
      <c r="DM193" s="7">
        <f>('Valor ventas corrientes'!DM193/'Valor ventas corrientes'!$FP193)*100</f>
        <v>18710128.575940546</v>
      </c>
      <c r="DN193" s="7">
        <f>('Valor ventas corrientes'!DN193/'Valor ventas corrientes'!$FP193)*100</f>
        <v>26252234.864839759</v>
      </c>
      <c r="DO193" s="7">
        <f>('Valor ventas corrientes'!DO193/'Valor ventas corrientes'!$FP193)*100</f>
        <v>30379063.769623782</v>
      </c>
      <c r="DP193" s="7">
        <f>('Valor ventas corrientes'!DP193/'Valor ventas corrientes'!$FP193)*100</f>
        <v>56631298.634463534</v>
      </c>
      <c r="DQ193" s="7">
        <f>('Valor ventas corrientes'!DQ193/'Valor ventas corrientes'!$FP193)*100</f>
        <v>0</v>
      </c>
      <c r="DR193" s="7">
        <f>('Valor ventas corrientes'!DR193/'Valor ventas corrientes'!$FP193)*100</f>
        <v>9126524.4774732925</v>
      </c>
      <c r="DS193" s="7">
        <f>('Valor ventas corrientes'!DS193/'Valor ventas corrientes'!$FP193)*100</f>
        <v>110925523.33488154</v>
      </c>
      <c r="DT193" s="7">
        <f>('Valor ventas corrientes'!DT193/'Valor ventas corrientes'!$FP193)*100</f>
        <v>110839819.40315838</v>
      </c>
      <c r="DU193" s="7">
        <f>('Valor ventas corrientes'!DU193/'Valor ventas corrientes'!$FP193)*100</f>
        <v>9126524.4774732925</v>
      </c>
      <c r="DV193" s="7">
        <f>('Valor ventas corrientes'!DV193/'Valor ventas corrientes'!$FP193)*100</f>
        <v>221765342.73803994</v>
      </c>
      <c r="DW193" s="7">
        <f>('Valor ventas corrientes'!DW193/'Valor ventas corrientes'!$FP193)*100</f>
        <v>230891867.21551326</v>
      </c>
      <c r="DX193" s="7">
        <f>('Valor ventas corrientes'!DX193/'Valor ventas corrientes'!$FP193)*100</f>
        <v>6364727.9261495583</v>
      </c>
      <c r="DY193" s="7">
        <f>('Valor ventas corrientes'!DY193/'Valor ventas corrientes'!$FP193)*100</f>
        <v>26485186.857408267</v>
      </c>
      <c r="DZ193" s="7">
        <f>('Valor ventas corrientes'!DZ193/'Valor ventas corrientes'!$FP193)*100</f>
        <v>28452675.422201578</v>
      </c>
      <c r="EA193" s="7">
        <f>('Valor ventas corrientes'!EA193/'Valor ventas corrientes'!$FP193)*100</f>
        <v>21239630.353460286</v>
      </c>
      <c r="EB193" s="7">
        <f>('Valor ventas corrientes'!EB193/'Valor ventas corrientes'!$FP193)*100</f>
        <v>32849914.783557825</v>
      </c>
      <c r="EC193" s="7">
        <f>('Valor ventas corrientes'!EC193/'Valor ventas corrientes'!$FP193)*100</f>
        <v>49692305.775661863</v>
      </c>
      <c r="ED193" s="7">
        <f>('Valor ventas corrientes'!ED193/'Valor ventas corrientes'!$FP193)*100</f>
        <v>82542220.559219688</v>
      </c>
      <c r="EE193" s="7">
        <f>('Valor ventas corrientes'!EE193/'Valor ventas corrientes'!$FP193)*100</f>
        <v>4671643.2234091964</v>
      </c>
      <c r="EF193" s="7">
        <f>('Valor ventas corrientes'!EF193/'Valor ventas corrientes'!$FP193)*100</f>
        <v>14202814.088248953</v>
      </c>
      <c r="EG193" s="7">
        <f>('Valor ventas corrientes'!EG193/'Valor ventas corrientes'!$FP193)*100</f>
        <v>4045070.2893636785</v>
      </c>
      <c r="EH193" s="7">
        <f>('Valor ventas corrientes'!EH193/'Valor ventas corrientes'!$FP193)*100</f>
        <v>0</v>
      </c>
      <c r="EI193" s="7">
        <f>('Valor ventas corrientes'!EI193/'Valor ventas corrientes'!$FP193)*100</f>
        <v>18874457.311658151</v>
      </c>
      <c r="EJ193" s="7">
        <f>('Valor ventas corrientes'!EJ193/'Valor ventas corrientes'!$FP193)*100</f>
        <v>4045070.2893636785</v>
      </c>
      <c r="EK193" s="7">
        <f>('Valor ventas corrientes'!EK193/'Valor ventas corrientes'!$FP193)*100</f>
        <v>22919527.601021826</v>
      </c>
      <c r="EL193" s="7">
        <f>('Valor ventas corrientes'!EL193/'Valor ventas corrientes'!$FP193)*100</f>
        <v>117911867.00232235</v>
      </c>
      <c r="EM193" s="7">
        <f>('Valor ventas corrientes'!EM193/'Valor ventas corrientes'!$FP193)*100</f>
        <v>1454474644.6999536</v>
      </c>
      <c r="EN193" s="7">
        <f>('Valor ventas corrientes'!EN193/'Valor ventas corrientes'!$FP193)*100</f>
        <v>1068143861.2921504</v>
      </c>
      <c r="EO193" s="7">
        <f>('Valor ventas corrientes'!EO193/'Valor ventas corrientes'!$FP193)*100</f>
        <v>635703032.15002322</v>
      </c>
      <c r="EP193" s="7">
        <f>('Valor ventas corrientes'!EP193/'Valor ventas corrientes'!$FP193)*100</f>
        <v>1572386511.7022758</v>
      </c>
      <c r="EQ193" s="7">
        <f>('Valor ventas corrientes'!EQ193/'Valor ventas corrientes'!$FP193)*100</f>
        <v>1703846893.4421737</v>
      </c>
      <c r="ER193" s="7">
        <f>('Valor ventas corrientes'!ER193/'Valor ventas corrientes'!$FP193)*100</f>
        <v>3276233405.1444497</v>
      </c>
      <c r="ES193" s="7">
        <f>('Valor ventas corrientes'!ES193/'Valor ventas corrientes'!$FP193)*100</f>
        <v>165898751.19739896</v>
      </c>
      <c r="ET193" s="7">
        <f>('Valor ventas corrientes'!ET193/'Valor ventas corrientes'!$FP193)*100</f>
        <v>1710760218.7022758</v>
      </c>
      <c r="EU193" s="7">
        <f>('Valor ventas corrientes'!EU193/'Valor ventas corrientes'!$FP193)*100</f>
        <v>1345063161.0418022</v>
      </c>
      <c r="EV193" s="7">
        <f>('Valor ventas corrientes'!EV193/'Valor ventas corrientes'!$FP193)*100</f>
        <v>768303216.57129586</v>
      </c>
      <c r="EW193" s="7">
        <f>('Valor ventas corrientes'!EW193/'Valor ventas corrientes'!$FP193)*100</f>
        <v>1876658969.8996749</v>
      </c>
      <c r="EX193" s="7">
        <f>('Valor ventas corrientes'!EX193/'Valor ventas corrientes'!$FP193)*100</f>
        <v>2113366377.6130979</v>
      </c>
      <c r="EY193" s="7">
        <f>('Valor ventas corrientes'!EY193/'Valor ventas corrientes'!$FP193)*100</f>
        <v>3990025347.5127726</v>
      </c>
      <c r="EZ193" s="7">
        <f>('Valor ventas corrientes'!EZ193/'Valor ventas corrientes'!$FP193)*100</f>
        <v>187159357.44914073</v>
      </c>
      <c r="FA193" s="7">
        <f>('Valor ventas corrientes'!FA193/'Valor ventas corrientes'!$FP193)*100</f>
        <v>1812472934.5541105</v>
      </c>
      <c r="FB193" s="7">
        <f>('Valor ventas corrientes'!FB193/'Valor ventas corrientes'!$FP193)*100</f>
        <v>1540726397.3172319</v>
      </c>
      <c r="FC193" s="7">
        <f>('Valor ventas corrientes'!FC193/'Valor ventas corrientes'!$FP193)*100</f>
        <v>928326722.55271709</v>
      </c>
      <c r="FD193" s="7">
        <f>('Valor ventas corrientes'!FD193/'Valor ventas corrientes'!$FP193)*100</f>
        <v>1999632292.0032513</v>
      </c>
      <c r="FE193" s="7">
        <f>('Valor ventas corrientes'!FE193/'Valor ventas corrientes'!$FP193)*100</f>
        <v>2469053119.8699489</v>
      </c>
      <c r="FF193" s="7">
        <f>('Valor ventas corrientes'!FF193/'Valor ventas corrientes'!$FP193)*100</f>
        <v>4468685411.8731995</v>
      </c>
      <c r="FG193" s="7">
        <f>('Valor ventas corrientes'!FG193/'Valor ventas corrientes'!$FP193)*100</f>
        <v>191831000.6725499</v>
      </c>
      <c r="FH193" s="7">
        <f>('Valor ventas corrientes'!FH193/'Valor ventas corrientes'!$FP193)*100</f>
        <v>1826675748.6423593</v>
      </c>
      <c r="FI193" s="7">
        <f>('Valor ventas corrientes'!FI193/'Valor ventas corrientes'!$FP193)*100</f>
        <v>1544771467.6065953</v>
      </c>
      <c r="FJ193" s="7">
        <f>('Valor ventas corrientes'!FJ193/'Valor ventas corrientes'!$FP193)*100</f>
        <v>928326722.55271709</v>
      </c>
      <c r="FK193" s="7">
        <f>('Valor ventas corrientes'!FK193/'Valor ventas corrientes'!$FP193)*100</f>
        <v>2018506749.3149095</v>
      </c>
      <c r="FL193" s="7">
        <f>('Valor ventas corrientes'!FL193/'Valor ventas corrientes'!$FP193)*100</f>
        <v>2473098190.1593127</v>
      </c>
      <c r="FM193" s="7">
        <f>('Valor ventas corrientes'!FM193/'Valor ventas corrientes'!$FP193)*100</f>
        <v>4491604939.4742222</v>
      </c>
      <c r="FN193" s="71"/>
      <c r="FO193" s="71"/>
      <c r="FP193" s="71"/>
    </row>
    <row r="194" spans="1:172" s="49" customFormat="1" ht="12.95" customHeight="1" x14ac:dyDescent="0.2">
      <c r="A194" s="29">
        <v>45870</v>
      </c>
      <c r="B194" s="7">
        <f>('Valor ventas corrientes'!B194/'Valor ventas corrientes'!$FP194)*100</f>
        <v>210000</v>
      </c>
      <c r="C194" s="7">
        <f>('Valor ventas corrientes'!C194/'Valor ventas corrientes'!$FP194)*100</f>
        <v>297861647</v>
      </c>
      <c r="D194" s="7">
        <f>('Valor ventas corrientes'!D194/'Valor ventas corrientes'!$FP194)*100</f>
        <v>382927837</v>
      </c>
      <c r="E194" s="7">
        <f>('Valor ventas corrientes'!E194/'Valor ventas corrientes'!$FP194)*100</f>
        <v>257840888</v>
      </c>
      <c r="F194" s="7">
        <f>('Valor ventas corrientes'!F194/'Valor ventas corrientes'!$FP194)*100</f>
        <v>298071647</v>
      </c>
      <c r="G194" s="7">
        <f>('Valor ventas corrientes'!G194/'Valor ventas corrientes'!$FP194)*100</f>
        <v>640768725</v>
      </c>
      <c r="H194" s="7">
        <f>('Valor ventas corrientes'!H194/'Valor ventas corrientes'!$FP194)*100</f>
        <v>938840372.00000012</v>
      </c>
      <c r="I194" s="7">
        <f>('Valor ventas corrientes'!I194/'Valor ventas corrientes'!$FP194)*100</f>
        <v>42467043</v>
      </c>
      <c r="J194" s="7">
        <f>('Valor ventas corrientes'!J194/'Valor ventas corrientes'!$FP194)*100</f>
        <v>230990461</v>
      </c>
      <c r="K194" s="7">
        <f>('Valor ventas corrientes'!K194/'Valor ventas corrientes'!$FP194)*100</f>
        <v>112167384.00000001</v>
      </c>
      <c r="L194" s="7">
        <f>('Valor ventas corrientes'!L194/'Valor ventas corrientes'!$FP194)*100</f>
        <v>68078313</v>
      </c>
      <c r="M194" s="7">
        <f>('Valor ventas corrientes'!M194/'Valor ventas corrientes'!$FP194)*100</f>
        <v>273457504</v>
      </c>
      <c r="N194" s="7">
        <f>('Valor ventas corrientes'!N194/'Valor ventas corrientes'!$FP194)*100</f>
        <v>180245697</v>
      </c>
      <c r="O194" s="7">
        <f>('Valor ventas corrientes'!O194/'Valor ventas corrientes'!$FP194)*100</f>
        <v>453703201</v>
      </c>
      <c r="P194" s="7">
        <f>('Valor ventas corrientes'!P194/'Valor ventas corrientes'!$FP194)*100</f>
        <v>44704912</v>
      </c>
      <c r="Q194" s="7">
        <f>('Valor ventas corrientes'!Q194/'Valor ventas corrientes'!$FP194)*100</f>
        <v>599549320</v>
      </c>
      <c r="R194" s="7">
        <f>('Valor ventas corrientes'!R194/'Valor ventas corrientes'!$FP194)*100</f>
        <v>294073108</v>
      </c>
      <c r="S194" s="7">
        <f>('Valor ventas corrientes'!S194/'Valor ventas corrientes'!$FP194)*100</f>
        <v>173268436</v>
      </c>
      <c r="T194" s="7">
        <f>('Valor ventas corrientes'!T194/'Valor ventas corrientes'!$FP194)*100</f>
        <v>644254232</v>
      </c>
      <c r="U194" s="7">
        <f>('Valor ventas corrientes'!U194/'Valor ventas corrientes'!$FP194)*100</f>
        <v>467341544.00000006</v>
      </c>
      <c r="V194" s="7">
        <f>('Valor ventas corrientes'!V194/'Valor ventas corrientes'!$FP194)*100</f>
        <v>1111595776</v>
      </c>
      <c r="W194" s="7">
        <f>('Valor ventas corrientes'!W194/'Valor ventas corrientes'!$FP194)*100</f>
        <v>3826386</v>
      </c>
      <c r="X194" s="7">
        <f>('Valor ventas corrientes'!X194/'Valor ventas corrientes'!$FP194)*100</f>
        <v>64685906.000000007</v>
      </c>
      <c r="Y194" s="7">
        <f>('Valor ventas corrientes'!Y194/'Valor ventas corrientes'!$FP194)*100</f>
        <v>147646482</v>
      </c>
      <c r="Z194" s="7">
        <f>('Valor ventas corrientes'!Z194/'Valor ventas corrientes'!$FP194)*100</f>
        <v>80927163</v>
      </c>
      <c r="AA194" s="7">
        <f>('Valor ventas corrientes'!AA194/'Valor ventas corrientes'!$FP194)*100</f>
        <v>68512292</v>
      </c>
      <c r="AB194" s="7">
        <f>('Valor ventas corrientes'!AB194/'Valor ventas corrientes'!$FP194)*100</f>
        <v>228573645.00000003</v>
      </c>
      <c r="AC194" s="7">
        <f>('Valor ventas corrientes'!AC194/'Valor ventas corrientes'!$FP194)*100</f>
        <v>297085937</v>
      </c>
      <c r="AD194" s="7">
        <f>('Valor ventas corrientes'!AD194/'Valor ventas corrientes'!$FP194)*100</f>
        <v>3426483.9999999995</v>
      </c>
      <c r="AE194" s="7">
        <f>('Valor ventas corrientes'!AE194/'Valor ventas corrientes'!$FP194)*100</f>
        <v>9973430</v>
      </c>
      <c r="AF194" s="7">
        <f>('Valor ventas corrientes'!AF194/'Valor ventas corrientes'!$FP194)*100</f>
        <v>17517900</v>
      </c>
      <c r="AG194" s="7">
        <f>('Valor ventas corrientes'!AG194/'Valor ventas corrientes'!$FP194)*100</f>
        <v>0</v>
      </c>
      <c r="AH194" s="7">
        <f>('Valor ventas corrientes'!AH194/'Valor ventas corrientes'!$FP194)*100</f>
        <v>13399914.000000002</v>
      </c>
      <c r="AI194" s="7">
        <f>('Valor ventas corrientes'!AI194/'Valor ventas corrientes'!$FP194)*100</f>
        <v>17517900</v>
      </c>
      <c r="AJ194" s="7">
        <f>('Valor ventas corrientes'!AJ194/'Valor ventas corrientes'!$FP194)*100</f>
        <v>30917814</v>
      </c>
      <c r="AK194" s="7">
        <f>('Valor ventas corrientes'!AK194/'Valor ventas corrientes'!$FP194)*100</f>
        <v>1664459.9999999998</v>
      </c>
      <c r="AL194" s="7">
        <f>('Valor ventas corrientes'!AL194/'Valor ventas corrientes'!$FP194)*100</f>
        <v>14334947</v>
      </c>
      <c r="AM194" s="7">
        <f>('Valor ventas corrientes'!AM194/'Valor ventas corrientes'!$FP194)*100</f>
        <v>38163668</v>
      </c>
      <c r="AN194" s="7">
        <f>('Valor ventas corrientes'!AN194/'Valor ventas corrientes'!$FP194)*100</f>
        <v>19207305</v>
      </c>
      <c r="AO194" s="7">
        <f>('Valor ventas corrientes'!AO194/'Valor ventas corrientes'!$FP194)*100</f>
        <v>15999407</v>
      </c>
      <c r="AP194" s="7">
        <f>('Valor ventas corrientes'!AP194/'Valor ventas corrientes'!$FP194)*100</f>
        <v>57370973</v>
      </c>
      <c r="AQ194" s="7">
        <f>('Valor ventas corrientes'!AQ194/'Valor ventas corrientes'!$FP194)*100</f>
        <v>73370380</v>
      </c>
      <c r="AR194" s="7">
        <f>('Valor ventas corrientes'!AR194/'Valor ventas corrientes'!$FP194)*100</f>
        <v>17140899</v>
      </c>
      <c r="AS194" s="7">
        <f>('Valor ventas corrientes'!AS194/'Valor ventas corrientes'!$FP194)*100</f>
        <v>182214554</v>
      </c>
      <c r="AT194" s="7">
        <f>('Valor ventas corrientes'!AT194/'Valor ventas corrientes'!$FP194)*100</f>
        <v>121750425</v>
      </c>
      <c r="AU194" s="7">
        <f>('Valor ventas corrientes'!AU194/'Valor ventas corrientes'!$FP194)*100</f>
        <v>34294915</v>
      </c>
      <c r="AV194" s="7">
        <f>('Valor ventas corrientes'!AV194/'Valor ventas corrientes'!$FP194)*100</f>
        <v>199355453</v>
      </c>
      <c r="AW194" s="7">
        <f>('Valor ventas corrientes'!AW194/'Valor ventas corrientes'!$FP194)*100</f>
        <v>156045340</v>
      </c>
      <c r="AX194" s="7">
        <f>('Valor ventas corrientes'!AX194/'Valor ventas corrientes'!$FP194)*100</f>
        <v>355400793</v>
      </c>
      <c r="AY194" s="7">
        <f>('Valor ventas corrientes'!AY194/'Valor ventas corrientes'!$FP194)*100</f>
        <v>1613460</v>
      </c>
      <c r="AZ194" s="7">
        <f>('Valor ventas corrientes'!AZ194/'Valor ventas corrientes'!$FP194)*100</f>
        <v>15271823.000000002</v>
      </c>
      <c r="BA194" s="7">
        <f>('Valor ventas corrientes'!BA194/'Valor ventas corrientes'!$FP194)*100</f>
        <v>12038100</v>
      </c>
      <c r="BB194" s="7">
        <f>('Valor ventas corrientes'!BB194/'Valor ventas corrientes'!$FP194)*100</f>
        <v>720000</v>
      </c>
      <c r="BC194" s="7">
        <f>('Valor ventas corrientes'!BC194/'Valor ventas corrientes'!$FP194)*100</f>
        <v>16885283</v>
      </c>
      <c r="BD194" s="7">
        <f>('Valor ventas corrientes'!BD194/'Valor ventas corrientes'!$FP194)*100</f>
        <v>12758100</v>
      </c>
      <c r="BE194" s="7">
        <f>('Valor ventas corrientes'!BE194/'Valor ventas corrientes'!$FP194)*100</f>
        <v>29643383</v>
      </c>
      <c r="BF194" s="7">
        <f>('Valor ventas corrientes'!BF194/'Valor ventas corrientes'!$FP194)*100</f>
        <v>115000</v>
      </c>
      <c r="BG194" s="7">
        <f>('Valor ventas corrientes'!BG194/'Valor ventas corrientes'!$FP194)*100</f>
        <v>2938400</v>
      </c>
      <c r="BH194" s="7">
        <f>('Valor ventas corrientes'!BH194/'Valor ventas corrientes'!$FP194)*100</f>
        <v>2155140</v>
      </c>
      <c r="BI194" s="7">
        <f>('Valor ventas corrientes'!BI194/'Valor ventas corrientes'!$FP194)*100</f>
        <v>0</v>
      </c>
      <c r="BJ194" s="7">
        <f>('Valor ventas corrientes'!BJ194/'Valor ventas corrientes'!$FP194)*100</f>
        <v>3053400</v>
      </c>
      <c r="BK194" s="7">
        <f>('Valor ventas corrientes'!BK194/'Valor ventas corrientes'!$FP194)*100</f>
        <v>2155140</v>
      </c>
      <c r="BL194" s="7">
        <f>('Valor ventas corrientes'!BL194/'Valor ventas corrientes'!$FP194)*100</f>
        <v>5208540</v>
      </c>
      <c r="BM194" s="7">
        <f>('Valor ventas corrientes'!BM194/'Valor ventas corrientes'!$FP194)*100</f>
        <v>2607865</v>
      </c>
      <c r="BN194" s="7">
        <f>('Valor ventas corrientes'!BN194/'Valor ventas corrientes'!$FP194)*100</f>
        <v>12567468</v>
      </c>
      <c r="BO194" s="7">
        <f>('Valor ventas corrientes'!BO194/'Valor ventas corrientes'!$FP194)*100</f>
        <v>9393996</v>
      </c>
      <c r="BP194" s="7">
        <f>('Valor ventas corrientes'!BP194/'Valor ventas corrientes'!$FP194)*100</f>
        <v>0</v>
      </c>
      <c r="BQ194" s="7">
        <f>('Valor ventas corrientes'!BQ194/'Valor ventas corrientes'!$FP194)*100</f>
        <v>15175332.999999998</v>
      </c>
      <c r="BR194" s="7">
        <f>('Valor ventas corrientes'!BR194/'Valor ventas corrientes'!$FP194)*100</f>
        <v>9393996</v>
      </c>
      <c r="BS194" s="7">
        <f>('Valor ventas corrientes'!BS194/'Valor ventas corrientes'!$FP194)*100</f>
        <v>24569329</v>
      </c>
      <c r="BT194" s="7">
        <f>('Valor ventas corrientes'!BT194/'Valor ventas corrientes'!$FP194)*100</f>
        <v>2104760</v>
      </c>
      <c r="BU194" s="7">
        <f>('Valor ventas corrientes'!BU194/'Valor ventas corrientes'!$FP194)*100</f>
        <v>39319910</v>
      </c>
      <c r="BV194" s="7">
        <f>('Valor ventas corrientes'!BV194/'Valor ventas corrientes'!$FP194)*100</f>
        <v>33670642</v>
      </c>
      <c r="BW194" s="7">
        <f>('Valor ventas corrientes'!BW194/'Valor ventas corrientes'!$FP194)*100</f>
        <v>18690615</v>
      </c>
      <c r="BX194" s="7">
        <f>('Valor ventas corrientes'!BX194/'Valor ventas corrientes'!$FP194)*100</f>
        <v>41424670</v>
      </c>
      <c r="BY194" s="7">
        <f>('Valor ventas corrientes'!BY194/'Valor ventas corrientes'!$FP194)*100</f>
        <v>52361257</v>
      </c>
      <c r="BZ194" s="7">
        <f>('Valor ventas corrientes'!BZ194/'Valor ventas corrientes'!$FP194)*100</f>
        <v>93785927</v>
      </c>
      <c r="CA194" s="7">
        <f>('Valor ventas corrientes'!CA194/'Valor ventas corrientes'!$FP194)*100</f>
        <v>1506060</v>
      </c>
      <c r="CB194" s="7">
        <f>('Valor ventas corrientes'!CB194/'Valor ventas corrientes'!$FP194)*100</f>
        <v>50854366</v>
      </c>
      <c r="CC194" s="7">
        <f>('Valor ventas corrientes'!CC194/'Valor ventas corrientes'!$FP194)*100</f>
        <v>67402576</v>
      </c>
      <c r="CD194" s="7">
        <f>('Valor ventas corrientes'!CD194/'Valor ventas corrientes'!$FP194)*100</f>
        <v>27147793</v>
      </c>
      <c r="CE194" s="7">
        <f>('Valor ventas corrientes'!CE194/'Valor ventas corrientes'!$FP194)*100</f>
        <v>52360426</v>
      </c>
      <c r="CF194" s="7">
        <f>('Valor ventas corrientes'!CF194/'Valor ventas corrientes'!$FP194)*100</f>
        <v>94550369</v>
      </c>
      <c r="CG194" s="7">
        <f>('Valor ventas corrientes'!CG194/'Valor ventas corrientes'!$FP194)*100</f>
        <v>146910795</v>
      </c>
      <c r="CH194" s="7">
        <f>('Valor ventas corrientes'!CH194/'Valor ventas corrientes'!$FP194)*100</f>
        <v>31723973</v>
      </c>
      <c r="CI194" s="7">
        <f>('Valor ventas corrientes'!CI194/'Valor ventas corrientes'!$FP194)*100</f>
        <v>73896619</v>
      </c>
      <c r="CJ194" s="7">
        <f>('Valor ventas corrientes'!CJ194/'Valor ventas corrientes'!$FP194)*100</f>
        <v>19312973</v>
      </c>
      <c r="CK194" s="7">
        <f>('Valor ventas corrientes'!CK194/'Valor ventas corrientes'!$FP194)*100</f>
        <v>4500000</v>
      </c>
      <c r="CL194" s="7">
        <f>('Valor ventas corrientes'!CL194/'Valor ventas corrientes'!$FP194)*100</f>
        <v>105620592</v>
      </c>
      <c r="CM194" s="7">
        <f>('Valor ventas corrientes'!CM194/'Valor ventas corrientes'!$FP194)*100</f>
        <v>23812973</v>
      </c>
      <c r="CN194" s="7">
        <f>('Valor ventas corrientes'!CN194/'Valor ventas corrientes'!$FP194)*100</f>
        <v>129433564.99999999</v>
      </c>
      <c r="CO194" s="7">
        <f>('Valor ventas corrientes'!CO194/'Valor ventas corrientes'!$FP194)*100</f>
        <v>26830903.000000004</v>
      </c>
      <c r="CP194" s="7">
        <f>('Valor ventas corrientes'!CP194/'Valor ventas corrientes'!$FP194)*100</f>
        <v>155646860</v>
      </c>
      <c r="CQ194" s="7">
        <f>('Valor ventas corrientes'!CQ194/'Valor ventas corrientes'!$FP194)*100</f>
        <v>68077142</v>
      </c>
      <c r="CR194" s="7">
        <f>('Valor ventas corrientes'!CR194/'Valor ventas corrientes'!$FP194)*100</f>
        <v>22877682</v>
      </c>
      <c r="CS194" s="7">
        <f>('Valor ventas corrientes'!CS194/'Valor ventas corrientes'!$FP194)*100</f>
        <v>182477763</v>
      </c>
      <c r="CT194" s="7">
        <f>('Valor ventas corrientes'!CT194/'Valor ventas corrientes'!$FP194)*100</f>
        <v>90954824</v>
      </c>
      <c r="CU194" s="7">
        <f>('Valor ventas corrientes'!CU194/'Valor ventas corrientes'!$FP194)*100</f>
        <v>273432587</v>
      </c>
      <c r="CV194" s="7">
        <f>('Valor ventas corrientes'!CV194/'Valor ventas corrientes'!$FP194)*100</f>
        <v>1281735</v>
      </c>
      <c r="CW194" s="7">
        <f>('Valor ventas corrientes'!CW194/'Valor ventas corrientes'!$FP194)*100</f>
        <v>20750188</v>
      </c>
      <c r="CX194" s="7">
        <f>('Valor ventas corrientes'!CX194/'Valor ventas corrientes'!$FP194)*100</f>
        <v>6326000</v>
      </c>
      <c r="CY194" s="7">
        <f>('Valor ventas corrientes'!CY194/'Valor ventas corrientes'!$FP194)*100</f>
        <v>0</v>
      </c>
      <c r="CZ194" s="7">
        <f>('Valor ventas corrientes'!CZ194/'Valor ventas corrientes'!$FP194)*100</f>
        <v>22031923</v>
      </c>
      <c r="DA194" s="7">
        <f>('Valor ventas corrientes'!DA194/'Valor ventas corrientes'!$FP194)*100</f>
        <v>6326000</v>
      </c>
      <c r="DB194" s="7">
        <f>('Valor ventas corrientes'!DB194/'Valor ventas corrientes'!$FP194)*100</f>
        <v>28357923</v>
      </c>
      <c r="DC194" s="7">
        <f>('Valor ventas corrientes'!DC194/'Valor ventas corrientes'!$FP194)*100</f>
        <v>5046620</v>
      </c>
      <c r="DD194" s="7">
        <f>('Valor ventas corrientes'!DD194/'Valor ventas corrientes'!$FP194)*100</f>
        <v>46764863</v>
      </c>
      <c r="DE194" s="7">
        <f>('Valor ventas corrientes'!DE194/'Valor ventas corrientes'!$FP194)*100</f>
        <v>35118214</v>
      </c>
      <c r="DF194" s="7">
        <f>('Valor ventas corrientes'!DF194/'Valor ventas corrientes'!$FP194)*100</f>
        <v>22229492</v>
      </c>
      <c r="DG194" s="7">
        <f>('Valor ventas corrientes'!DG194/'Valor ventas corrientes'!$FP194)*100</f>
        <v>51811483</v>
      </c>
      <c r="DH194" s="7">
        <f>('Valor ventas corrientes'!DH194/'Valor ventas corrientes'!$FP194)*100</f>
        <v>57347706.000000007</v>
      </c>
      <c r="DI194" s="7">
        <f>('Valor ventas corrientes'!DI194/'Valor ventas corrientes'!$FP194)*100</f>
        <v>109159188.99999999</v>
      </c>
      <c r="DJ194" s="7">
        <f>('Valor ventas corrientes'!DJ194/'Valor ventas corrientes'!$FP194)*100</f>
        <v>3350530.0000000005</v>
      </c>
      <c r="DK194" s="7">
        <f>('Valor ventas corrientes'!DK194/'Valor ventas corrientes'!$FP194)*100</f>
        <v>12043498</v>
      </c>
      <c r="DL194" s="7">
        <f>('Valor ventas corrientes'!DL194/'Valor ventas corrientes'!$FP194)*100</f>
        <v>5443715</v>
      </c>
      <c r="DM194" s="7">
        <f>('Valor ventas corrientes'!DM194/'Valor ventas corrientes'!$FP194)*100</f>
        <v>6672548</v>
      </c>
      <c r="DN194" s="7">
        <f>('Valor ventas corrientes'!DN194/'Valor ventas corrientes'!$FP194)*100</f>
        <v>15394028</v>
      </c>
      <c r="DO194" s="7">
        <f>('Valor ventas corrientes'!DO194/'Valor ventas corrientes'!$FP194)*100</f>
        <v>12116263</v>
      </c>
      <c r="DP194" s="7">
        <f>('Valor ventas corrientes'!DP194/'Valor ventas corrientes'!$FP194)*100</f>
        <v>27510290.999999996</v>
      </c>
      <c r="DQ194" s="7">
        <f>('Valor ventas corrientes'!DQ194/'Valor ventas corrientes'!$FP194)*100</f>
        <v>1350090</v>
      </c>
      <c r="DR194" s="7">
        <f>('Valor ventas corrientes'!DR194/'Valor ventas corrientes'!$FP194)*100</f>
        <v>16925200</v>
      </c>
      <c r="DS194" s="7">
        <f>('Valor ventas corrientes'!DS194/'Valor ventas corrientes'!$FP194)*100</f>
        <v>118279300</v>
      </c>
      <c r="DT194" s="7">
        <f>('Valor ventas corrientes'!DT194/'Valor ventas corrientes'!$FP194)*100</f>
        <v>64199173</v>
      </c>
      <c r="DU194" s="7">
        <f>('Valor ventas corrientes'!DU194/'Valor ventas corrientes'!$FP194)*100</f>
        <v>18275290</v>
      </c>
      <c r="DV194" s="7">
        <f>('Valor ventas corrientes'!DV194/'Valor ventas corrientes'!$FP194)*100</f>
        <v>182478473</v>
      </c>
      <c r="DW194" s="7">
        <f>('Valor ventas corrientes'!DW194/'Valor ventas corrientes'!$FP194)*100</f>
        <v>200753763</v>
      </c>
      <c r="DX194" s="7">
        <f>('Valor ventas corrientes'!DX194/'Valor ventas corrientes'!$FP194)*100</f>
        <v>3574130.0000000005</v>
      </c>
      <c r="DY194" s="7">
        <f>('Valor ventas corrientes'!DY194/'Valor ventas corrientes'!$FP194)*100</f>
        <v>26614337</v>
      </c>
      <c r="DZ194" s="7">
        <f>('Valor ventas corrientes'!DZ194/'Valor ventas corrientes'!$FP194)*100</f>
        <v>21264105</v>
      </c>
      <c r="EA194" s="7">
        <f>('Valor ventas corrientes'!EA194/'Valor ventas corrientes'!$FP194)*100</f>
        <v>15798076.999999998</v>
      </c>
      <c r="EB194" s="7">
        <f>('Valor ventas corrientes'!EB194/'Valor ventas corrientes'!$FP194)*100</f>
        <v>30188467</v>
      </c>
      <c r="EC194" s="7">
        <f>('Valor ventas corrientes'!EC194/'Valor ventas corrientes'!$FP194)*100</f>
        <v>37062182</v>
      </c>
      <c r="ED194" s="7">
        <f>('Valor ventas corrientes'!ED194/'Valor ventas corrientes'!$FP194)*100</f>
        <v>67250649</v>
      </c>
      <c r="EE194" s="7">
        <f>('Valor ventas corrientes'!EE194/'Valor ventas corrientes'!$FP194)*100</f>
        <v>6134380</v>
      </c>
      <c r="EF194" s="7">
        <f>('Valor ventas corrientes'!EF194/'Valor ventas corrientes'!$FP194)*100</f>
        <v>10905960</v>
      </c>
      <c r="EG194" s="7">
        <f>('Valor ventas corrientes'!EG194/'Valor ventas corrientes'!$FP194)*100</f>
        <v>4329714</v>
      </c>
      <c r="EH194" s="7">
        <f>('Valor ventas corrientes'!EH194/'Valor ventas corrientes'!$FP194)*100</f>
        <v>0</v>
      </c>
      <c r="EI194" s="7">
        <f>('Valor ventas corrientes'!EI194/'Valor ventas corrientes'!$FP194)*100</f>
        <v>17040340</v>
      </c>
      <c r="EJ194" s="7">
        <f>('Valor ventas corrientes'!EJ194/'Valor ventas corrientes'!$FP194)*100</f>
        <v>4329714</v>
      </c>
      <c r="EK194" s="7">
        <f>('Valor ventas corrientes'!EK194/'Valor ventas corrientes'!$FP194)*100</f>
        <v>21370054</v>
      </c>
      <c r="EL194" s="7">
        <f>('Valor ventas corrientes'!EL194/'Valor ventas corrientes'!$FP194)*100</f>
        <v>132859817</v>
      </c>
      <c r="EM194" s="7">
        <f>('Valor ventas corrientes'!EM194/'Valor ventas corrientes'!$FP194)*100</f>
        <v>1517117208</v>
      </c>
      <c r="EN194" s="7">
        <f>('Valor ventas corrientes'!EN194/'Valor ventas corrientes'!$FP194)*100</f>
        <v>1046398472.0000001</v>
      </c>
      <c r="EO194" s="7">
        <f>('Valor ventas corrientes'!EO194/'Valor ventas corrientes'!$FP194)*100</f>
        <v>583508027</v>
      </c>
      <c r="EP194" s="7">
        <f>('Valor ventas corrientes'!EP194/'Valor ventas corrientes'!$FP194)*100</f>
        <v>1649977025</v>
      </c>
      <c r="EQ194" s="7">
        <f>('Valor ventas corrientes'!EQ194/'Valor ventas corrientes'!$FP194)*100</f>
        <v>1629906499</v>
      </c>
      <c r="ER194" s="7">
        <f>('Valor ventas corrientes'!ER194/'Valor ventas corrientes'!$FP194)*100</f>
        <v>3279883524</v>
      </c>
      <c r="ES194" s="7">
        <f>('Valor ventas corrientes'!ES194/'Valor ventas corrientes'!$FP194)*100</f>
        <v>179942205</v>
      </c>
      <c r="ET194" s="7">
        <f>('Valor ventas corrientes'!ET194/'Valor ventas corrientes'!$FP194)*100</f>
        <v>1750105711</v>
      </c>
      <c r="EU194" s="7">
        <f>('Valor ventas corrientes'!EU194/'Valor ventas corrientes'!$FP194)*100</f>
        <v>1326297373</v>
      </c>
      <c r="EV194" s="7">
        <f>('Valor ventas corrientes'!EV194/'Valor ventas corrientes'!$FP194)*100</f>
        <v>707553110</v>
      </c>
      <c r="EW194" s="7">
        <f>('Valor ventas corrientes'!EW194/'Valor ventas corrientes'!$FP194)*100</f>
        <v>1930047916</v>
      </c>
      <c r="EX194" s="7">
        <f>('Valor ventas corrientes'!EX194/'Valor ventas corrientes'!$FP194)*100</f>
        <v>2033850482.9999998</v>
      </c>
      <c r="EY194" s="7">
        <f>('Valor ventas corrientes'!EY194/'Valor ventas corrientes'!$FP194)*100</f>
        <v>3963898399</v>
      </c>
      <c r="EZ194" s="7">
        <f>('Valor ventas corrientes'!EZ194/'Valor ventas corrientes'!$FP194)*100</f>
        <v>194545310</v>
      </c>
      <c r="FA194" s="7">
        <f>('Valor ventas corrientes'!FA194/'Valor ventas corrientes'!$FP194)*100</f>
        <v>1873203797</v>
      </c>
      <c r="FB194" s="7">
        <f>('Valor ventas corrientes'!FB194/'Valor ventas corrientes'!$FP194)*100</f>
        <v>1512728707</v>
      </c>
      <c r="FC194" s="7">
        <f>('Valor ventas corrientes'!FC194/'Valor ventas corrientes'!$FP194)*100</f>
        <v>816452400</v>
      </c>
      <c r="FD194" s="7">
        <f>('Valor ventas corrientes'!FD194/'Valor ventas corrientes'!$FP194)*100</f>
        <v>2067749107</v>
      </c>
      <c r="FE194" s="7">
        <f>('Valor ventas corrientes'!FE194/'Valor ventas corrientes'!$FP194)*100</f>
        <v>2329181107</v>
      </c>
      <c r="FF194" s="7">
        <f>('Valor ventas corrientes'!FF194/'Valor ventas corrientes'!$FP194)*100</f>
        <v>4396930214</v>
      </c>
      <c r="FG194" s="7">
        <f>('Valor ventas corrientes'!FG194/'Valor ventas corrientes'!$FP194)*100</f>
        <v>200679690</v>
      </c>
      <c r="FH194" s="7">
        <f>('Valor ventas corrientes'!FH194/'Valor ventas corrientes'!$FP194)*100</f>
        <v>1884109757</v>
      </c>
      <c r="FI194" s="7">
        <f>('Valor ventas corrientes'!FI194/'Valor ventas corrientes'!$FP194)*100</f>
        <v>1517058421</v>
      </c>
      <c r="FJ194" s="7">
        <f>('Valor ventas corrientes'!FJ194/'Valor ventas corrientes'!$FP194)*100</f>
        <v>816452400</v>
      </c>
      <c r="FK194" s="7">
        <f>('Valor ventas corrientes'!FK194/'Valor ventas corrientes'!$FP194)*100</f>
        <v>2084789447</v>
      </c>
      <c r="FL194" s="7">
        <f>('Valor ventas corrientes'!FL194/'Valor ventas corrientes'!$FP194)*100</f>
        <v>2333510821</v>
      </c>
      <c r="FM194" s="7">
        <f>('Valor ventas corrientes'!FM194/'Valor ventas corrientes'!$FP194)*100</f>
        <v>4418300268</v>
      </c>
      <c r="FN194" s="71"/>
      <c r="FO194" s="71"/>
      <c r="FP194" s="71"/>
    </row>
    <row r="195" spans="1:172" s="49" customFormat="1" ht="12" customHeight="1" x14ac:dyDescent="0.2">
      <c r="A195" s="21"/>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c r="DB195" s="8"/>
      <c r="DC195" s="8"/>
      <c r="DD195" s="8"/>
      <c r="DE195" s="8"/>
      <c r="DF195" s="8"/>
      <c r="DG195" s="8"/>
      <c r="DH195" s="8"/>
      <c r="DI195" s="8"/>
      <c r="DJ195" s="8"/>
      <c r="DK195" s="8"/>
      <c r="DL195" s="8"/>
      <c r="DM195" s="8"/>
      <c r="DN195" s="8"/>
      <c r="DO195" s="8"/>
      <c r="DP195" s="8"/>
      <c r="DQ195" s="8"/>
      <c r="DR195" s="8"/>
      <c r="DS195" s="8"/>
      <c r="DT195" s="8"/>
      <c r="DU195" s="8"/>
      <c r="DV195" s="8"/>
      <c r="DW195" s="8"/>
      <c r="DX195" s="8"/>
      <c r="DY195" s="8"/>
      <c r="DZ195" s="8"/>
      <c r="EA195" s="8"/>
      <c r="EB195" s="8"/>
      <c r="EC195" s="8"/>
      <c r="ED195" s="8"/>
      <c r="EE195" s="8"/>
      <c r="EF195" s="8"/>
      <c r="EG195" s="8"/>
      <c r="EH195" s="8"/>
      <c r="EI195" s="8"/>
      <c r="EJ195" s="8"/>
      <c r="EK195" s="8"/>
      <c r="EL195" s="8"/>
      <c r="EM195" s="8"/>
      <c r="EN195" s="8"/>
      <c r="EO195" s="8"/>
      <c r="EP195" s="8"/>
      <c r="EQ195" s="8"/>
      <c r="ER195" s="8"/>
      <c r="ES195" s="8"/>
      <c r="ET195" s="8"/>
      <c r="EU195" s="8"/>
      <c r="EV195" s="8"/>
      <c r="EW195" s="8"/>
      <c r="EX195" s="8"/>
      <c r="EY195" s="8"/>
      <c r="EZ195" s="8"/>
      <c r="FA195" s="8"/>
      <c r="FB195" s="8"/>
      <c r="FC195" s="8"/>
      <c r="FD195" s="8"/>
      <c r="FE195" s="8"/>
      <c r="FF195" s="8"/>
      <c r="FG195" s="8"/>
      <c r="FH195" s="8"/>
      <c r="FI195" s="8"/>
      <c r="FJ195" s="8"/>
      <c r="FK195" s="8"/>
      <c r="FL195" s="8"/>
      <c r="FM195" s="8"/>
    </row>
    <row r="196" spans="1:172" s="49" customFormat="1" x14ac:dyDescent="0.2">
      <c r="A196" s="63" t="s">
        <v>89</v>
      </c>
      <c r="B196" s="64">
        <f>SUM(B171:B182)</f>
        <v>1167715.9779888899</v>
      </c>
      <c r="C196" s="64">
        <f t="shared" ref="C196:BN196" si="0">SUM(C171:C182)</f>
        <v>1812342711.2931676</v>
      </c>
      <c r="D196" s="64">
        <f t="shared" si="0"/>
        <v>3279322952.3191972</v>
      </c>
      <c r="E196" s="64">
        <f t="shared" si="0"/>
        <v>3544810748.7304487</v>
      </c>
      <c r="F196" s="64">
        <f t="shared" si="0"/>
        <v>1813510427.2711563</v>
      </c>
      <c r="G196" s="64">
        <f t="shared" si="0"/>
        <v>6824133701.0496454</v>
      </c>
      <c r="H196" s="64">
        <f t="shared" si="0"/>
        <v>8637644128.3208027</v>
      </c>
      <c r="I196" s="64">
        <f t="shared" si="0"/>
        <v>348409899.56302834</v>
      </c>
      <c r="J196" s="64">
        <f t="shared" si="0"/>
        <v>1322579589.4516013</v>
      </c>
      <c r="K196" s="64">
        <f t="shared" si="0"/>
        <v>954219117.66517234</v>
      </c>
      <c r="L196" s="64">
        <f t="shared" si="0"/>
        <v>395861058.49344301</v>
      </c>
      <c r="M196" s="64">
        <f t="shared" si="0"/>
        <v>1670989489.0146294</v>
      </c>
      <c r="N196" s="64">
        <f t="shared" si="0"/>
        <v>1350080176.1586154</v>
      </c>
      <c r="O196" s="64">
        <f t="shared" si="0"/>
        <v>3021069665.173245</v>
      </c>
      <c r="P196" s="64">
        <f t="shared" si="0"/>
        <v>482294711.37961984</v>
      </c>
      <c r="Q196" s="64">
        <f t="shared" si="0"/>
        <v>5867185818.4924793</v>
      </c>
      <c r="R196" s="64">
        <f t="shared" si="0"/>
        <v>3263312836.5861793</v>
      </c>
      <c r="S196" s="64">
        <f t="shared" si="0"/>
        <v>3248327824.3854976</v>
      </c>
      <c r="T196" s="64">
        <f t="shared" si="0"/>
        <v>6349480529.8720999</v>
      </c>
      <c r="U196" s="64">
        <f t="shared" si="0"/>
        <v>6511640660.9716768</v>
      </c>
      <c r="V196" s="64">
        <f t="shared" si="0"/>
        <v>12861121190.843779</v>
      </c>
      <c r="W196" s="64">
        <f t="shared" si="0"/>
        <v>227637625.94286859</v>
      </c>
      <c r="X196" s="64">
        <f t="shared" si="0"/>
        <v>750751274.00062299</v>
      </c>
      <c r="Y196" s="64">
        <f t="shared" si="0"/>
        <v>1094015331.4117017</v>
      </c>
      <c r="Z196" s="64">
        <f t="shared" si="0"/>
        <v>1470628814.7878957</v>
      </c>
      <c r="AA196" s="64">
        <f t="shared" si="0"/>
        <v>978388899.9434917</v>
      </c>
      <c r="AB196" s="64">
        <f t="shared" si="0"/>
        <v>2564644146.1995969</v>
      </c>
      <c r="AC196" s="64">
        <f t="shared" si="0"/>
        <v>3543033046.1430883</v>
      </c>
      <c r="AD196" s="64">
        <f t="shared" si="0"/>
        <v>16690262.481137928</v>
      </c>
      <c r="AE196" s="64">
        <f t="shared" si="0"/>
        <v>183763455.20684043</v>
      </c>
      <c r="AF196" s="64">
        <f t="shared" si="0"/>
        <v>127953517.7933926</v>
      </c>
      <c r="AG196" s="64">
        <f t="shared" si="0"/>
        <v>38643484.772075444</v>
      </c>
      <c r="AH196" s="64">
        <f t="shared" si="0"/>
        <v>200453717.68797833</v>
      </c>
      <c r="AI196" s="64">
        <f t="shared" si="0"/>
        <v>166597002.56546807</v>
      </c>
      <c r="AJ196" s="64">
        <f t="shared" si="0"/>
        <v>367050720.25344646</v>
      </c>
      <c r="AK196" s="64">
        <f t="shared" si="0"/>
        <v>104432285.84506078</v>
      </c>
      <c r="AL196" s="64">
        <f t="shared" si="0"/>
        <v>236919480.02330601</v>
      </c>
      <c r="AM196" s="64">
        <f t="shared" si="0"/>
        <v>289417383.27395856</v>
      </c>
      <c r="AN196" s="64">
        <f t="shared" si="0"/>
        <v>98253470.377211496</v>
      </c>
      <c r="AO196" s="64">
        <f t="shared" si="0"/>
        <v>341351765.86836678</v>
      </c>
      <c r="AP196" s="64">
        <f t="shared" si="0"/>
        <v>387670853.65117002</v>
      </c>
      <c r="AQ196" s="64">
        <f t="shared" si="0"/>
        <v>729022619.51953673</v>
      </c>
      <c r="AR196" s="64">
        <f t="shared" si="0"/>
        <v>196653978.04251844</v>
      </c>
      <c r="AS196" s="64">
        <f t="shared" si="0"/>
        <v>2568910019.9895983</v>
      </c>
      <c r="AT196" s="64">
        <f t="shared" si="0"/>
        <v>1457569852.8519228</v>
      </c>
      <c r="AU196" s="64">
        <f t="shared" si="0"/>
        <v>625854983.39654326</v>
      </c>
      <c r="AV196" s="64">
        <f t="shared" si="0"/>
        <v>2765563998.0321169</v>
      </c>
      <c r="AW196" s="64">
        <f t="shared" si="0"/>
        <v>2083424836.2484655</v>
      </c>
      <c r="AX196" s="64">
        <f t="shared" si="0"/>
        <v>4848988834.2805815</v>
      </c>
      <c r="AY196" s="64">
        <f t="shared" si="0"/>
        <v>71728985.629234463</v>
      </c>
      <c r="AZ196" s="64">
        <f t="shared" si="0"/>
        <v>300364328.01768696</v>
      </c>
      <c r="BA196" s="64">
        <f t="shared" si="0"/>
        <v>191136358.91620782</v>
      </c>
      <c r="BB196" s="64">
        <f t="shared" si="0"/>
        <v>25350181.812540159</v>
      </c>
      <c r="BC196" s="64">
        <f t="shared" si="0"/>
        <v>372093313.64692146</v>
      </c>
      <c r="BD196" s="64">
        <f t="shared" si="0"/>
        <v>216486540.72874796</v>
      </c>
      <c r="BE196" s="64">
        <f t="shared" si="0"/>
        <v>588579854.37566936</v>
      </c>
      <c r="BF196" s="64">
        <f t="shared" si="0"/>
        <v>10723736.061778635</v>
      </c>
      <c r="BG196" s="64">
        <f t="shared" si="0"/>
        <v>34421396.916439191</v>
      </c>
      <c r="BH196" s="64">
        <f t="shared" si="0"/>
        <v>105106458.33971956</v>
      </c>
      <c r="BI196" s="64">
        <f t="shared" si="0"/>
        <v>10963216.713080747</v>
      </c>
      <c r="BJ196" s="64">
        <f t="shared" si="0"/>
        <v>45145132.978217818</v>
      </c>
      <c r="BK196" s="64">
        <f t="shared" si="0"/>
        <v>116069675.05280031</v>
      </c>
      <c r="BL196" s="64">
        <f t="shared" si="0"/>
        <v>161214808.03101811</v>
      </c>
      <c r="BM196" s="64">
        <f t="shared" si="0"/>
        <v>50794140.900454961</v>
      </c>
      <c r="BN196" s="64">
        <f t="shared" si="0"/>
        <v>251705640.47367623</v>
      </c>
      <c r="BO196" s="64">
        <f t="shared" ref="BO196:DZ196" si="1">SUM(BO171:BO182)</f>
        <v>152277962.72816595</v>
      </c>
      <c r="BP196" s="64">
        <f t="shared" si="1"/>
        <v>12128354.48136073</v>
      </c>
      <c r="BQ196" s="64">
        <f t="shared" si="1"/>
        <v>302499781.3741312</v>
      </c>
      <c r="BR196" s="64">
        <f t="shared" si="1"/>
        <v>164406317.20952672</v>
      </c>
      <c r="BS196" s="64">
        <f t="shared" si="1"/>
        <v>466906098.58365792</v>
      </c>
      <c r="BT196" s="64">
        <f t="shared" si="1"/>
        <v>18764018.645939637</v>
      </c>
      <c r="BU196" s="64">
        <f t="shared" si="1"/>
        <v>497923470.42119229</v>
      </c>
      <c r="BV196" s="64">
        <f t="shared" si="1"/>
        <v>509685385.2159394</v>
      </c>
      <c r="BW196" s="64">
        <f t="shared" si="1"/>
        <v>279765782.83943379</v>
      </c>
      <c r="BX196" s="64">
        <f t="shared" si="1"/>
        <v>516687489.06713194</v>
      </c>
      <c r="BY196" s="64">
        <f t="shared" si="1"/>
        <v>789451168.05537331</v>
      </c>
      <c r="BZ196" s="64">
        <f t="shared" si="1"/>
        <v>1306138657.1225052</v>
      </c>
      <c r="CA196" s="64">
        <f t="shared" si="1"/>
        <v>93663263.770378262</v>
      </c>
      <c r="CB196" s="64">
        <f t="shared" si="1"/>
        <v>663588544.38095832</v>
      </c>
      <c r="CC196" s="64">
        <f t="shared" si="1"/>
        <v>621861888.04485285</v>
      </c>
      <c r="CD196" s="64">
        <f t="shared" si="1"/>
        <v>298289787.39893711</v>
      </c>
      <c r="CE196" s="64">
        <f t="shared" si="1"/>
        <v>757251808.15133643</v>
      </c>
      <c r="CF196" s="64">
        <f t="shared" si="1"/>
        <v>920151675.44378984</v>
      </c>
      <c r="CG196" s="64">
        <f t="shared" si="1"/>
        <v>1677403483.5951264</v>
      </c>
      <c r="CH196" s="64">
        <f t="shared" si="1"/>
        <v>350183457.78620875</v>
      </c>
      <c r="CI196" s="64">
        <f t="shared" si="1"/>
        <v>602702505.24679089</v>
      </c>
      <c r="CJ196" s="64">
        <f t="shared" si="1"/>
        <v>231838982.20770329</v>
      </c>
      <c r="CK196" s="64">
        <f t="shared" si="1"/>
        <v>27833912.431321763</v>
      </c>
      <c r="CL196" s="64">
        <f t="shared" si="1"/>
        <v>952885963.03299952</v>
      </c>
      <c r="CM196" s="64">
        <f t="shared" si="1"/>
        <v>259672894.63902506</v>
      </c>
      <c r="CN196" s="64">
        <f t="shared" si="1"/>
        <v>1212558857.6720245</v>
      </c>
      <c r="CO196" s="64">
        <f t="shared" si="1"/>
        <v>411336677.02812982</v>
      </c>
      <c r="CP196" s="64">
        <f t="shared" si="1"/>
        <v>1818453519.975461</v>
      </c>
      <c r="CQ196" s="64">
        <f t="shared" si="1"/>
        <v>761557155.71776581</v>
      </c>
      <c r="CR196" s="64">
        <f t="shared" si="1"/>
        <v>269469250.75764304</v>
      </c>
      <c r="CS196" s="64">
        <f t="shared" si="1"/>
        <v>2229790197.0035911</v>
      </c>
      <c r="CT196" s="64">
        <f t="shared" si="1"/>
        <v>1031026406.4754092</v>
      </c>
      <c r="CU196" s="64">
        <f t="shared" si="1"/>
        <v>3260816603.4790001</v>
      </c>
      <c r="CV196" s="64">
        <f t="shared" si="1"/>
        <v>78163555.416635126</v>
      </c>
      <c r="CW196" s="64">
        <f t="shared" si="1"/>
        <v>269485312.25515062</v>
      </c>
      <c r="CX196" s="64">
        <f t="shared" si="1"/>
        <v>65743607.304683104</v>
      </c>
      <c r="CY196" s="64">
        <f t="shared" si="1"/>
        <v>12639738.118877949</v>
      </c>
      <c r="CZ196" s="64">
        <f t="shared" si="1"/>
        <v>347648867.67178577</v>
      </c>
      <c r="DA196" s="64">
        <f t="shared" si="1"/>
        <v>78383345.423561037</v>
      </c>
      <c r="DB196" s="64">
        <f t="shared" si="1"/>
        <v>426032213.09534681</v>
      </c>
      <c r="DC196" s="64">
        <f t="shared" si="1"/>
        <v>11570184.351153627</v>
      </c>
      <c r="DD196" s="64">
        <f t="shared" si="1"/>
        <v>279551357.4541536</v>
      </c>
      <c r="DE196" s="64">
        <f t="shared" si="1"/>
        <v>239230810.70497969</v>
      </c>
      <c r="DF196" s="64">
        <f t="shared" si="1"/>
        <v>70103066.20767355</v>
      </c>
      <c r="DG196" s="64">
        <f t="shared" si="1"/>
        <v>291121541.80530727</v>
      </c>
      <c r="DH196" s="64">
        <f t="shared" si="1"/>
        <v>309333876.91265327</v>
      </c>
      <c r="DI196" s="64">
        <f t="shared" si="1"/>
        <v>600455418.71796048</v>
      </c>
      <c r="DJ196" s="64">
        <f t="shared" si="1"/>
        <v>18943761.094785828</v>
      </c>
      <c r="DK196" s="64">
        <f t="shared" si="1"/>
        <v>166302556.3670612</v>
      </c>
      <c r="DL196" s="64">
        <f t="shared" si="1"/>
        <v>118650355.5694309</v>
      </c>
      <c r="DM196" s="64">
        <f t="shared" si="1"/>
        <v>126908983.54813921</v>
      </c>
      <c r="DN196" s="64">
        <f t="shared" si="1"/>
        <v>185246317.46184704</v>
      </c>
      <c r="DO196" s="64">
        <f t="shared" si="1"/>
        <v>245559339.11757016</v>
      </c>
      <c r="DP196" s="64">
        <f t="shared" si="1"/>
        <v>430805656.57941711</v>
      </c>
      <c r="DQ196" s="64">
        <f t="shared" si="1"/>
        <v>42092741.113484584</v>
      </c>
      <c r="DR196" s="64">
        <f t="shared" si="1"/>
        <v>120398272.4095163</v>
      </c>
      <c r="DS196" s="64">
        <f t="shared" si="1"/>
        <v>1526505472.9533551</v>
      </c>
      <c r="DT196" s="64">
        <f t="shared" si="1"/>
        <v>1229891033.1213434</v>
      </c>
      <c r="DU196" s="64">
        <f t="shared" si="1"/>
        <v>162491013.52300093</v>
      </c>
      <c r="DV196" s="64">
        <f t="shared" si="1"/>
        <v>2756396506.074698</v>
      </c>
      <c r="DW196" s="64">
        <f t="shared" si="1"/>
        <v>2918887519.5976992</v>
      </c>
      <c r="DX196" s="64">
        <f t="shared" si="1"/>
        <v>2119150.1092845555</v>
      </c>
      <c r="DY196" s="64">
        <f t="shared" si="1"/>
        <v>249608423.35942927</v>
      </c>
      <c r="DZ196" s="64">
        <f t="shared" si="1"/>
        <v>245457222.29945666</v>
      </c>
      <c r="EA196" s="64">
        <f t="shared" ref="EA196:FM196" si="2">SUM(EA171:EA182)</f>
        <v>107350475.59095952</v>
      </c>
      <c r="EB196" s="64">
        <f t="shared" si="2"/>
        <v>251727573.46871385</v>
      </c>
      <c r="EC196" s="64">
        <f t="shared" si="2"/>
        <v>352807697.8904162</v>
      </c>
      <c r="ED196" s="64">
        <f t="shared" si="2"/>
        <v>604535271.35913002</v>
      </c>
      <c r="EE196" s="64">
        <f t="shared" si="2"/>
        <v>53453059.819002338</v>
      </c>
      <c r="EF196" s="64">
        <f t="shared" si="2"/>
        <v>188676596.7986536</v>
      </c>
      <c r="EG196" s="64">
        <f t="shared" si="2"/>
        <v>135726238.20990175</v>
      </c>
      <c r="EH196" s="64">
        <f t="shared" si="2"/>
        <v>1668686.7128463476</v>
      </c>
      <c r="EI196" s="64">
        <f t="shared" si="2"/>
        <v>242129656.6176559</v>
      </c>
      <c r="EJ196" s="64">
        <f t="shared" si="2"/>
        <v>137394924.92274809</v>
      </c>
      <c r="EK196" s="64">
        <f t="shared" si="2"/>
        <v>379524581.54040408</v>
      </c>
      <c r="EL196" s="64">
        <f t="shared" si="2"/>
        <v>1533526245.7616637</v>
      </c>
      <c r="EM196" s="64">
        <f t="shared" si="2"/>
        <v>14053060203.583265</v>
      </c>
      <c r="EN196" s="64">
        <f t="shared" si="2"/>
        <v>10337843803.185089</v>
      </c>
      <c r="EO196" s="64">
        <f t="shared" si="2"/>
        <v>8382613653.1625118</v>
      </c>
      <c r="EP196" s="64">
        <f t="shared" si="2"/>
        <v>15586586449.344927</v>
      </c>
      <c r="EQ196" s="64">
        <f t="shared" si="2"/>
        <v>18720457456.347603</v>
      </c>
      <c r="ER196" s="64">
        <f t="shared" si="2"/>
        <v>34307043905.692532</v>
      </c>
      <c r="ES196" s="64">
        <f t="shared" si="2"/>
        <v>2384480759.0543475</v>
      </c>
      <c r="ET196" s="64">
        <f t="shared" si="2"/>
        <v>16911611753.889824</v>
      </c>
      <c r="EU196" s="64">
        <f t="shared" si="2"/>
        <v>13039275183.071877</v>
      </c>
      <c r="EV196" s="64">
        <f t="shared" si="2"/>
        <v>10346180871.377432</v>
      </c>
      <c r="EW196" s="64">
        <f t="shared" si="2"/>
        <v>19296092512.944168</v>
      </c>
      <c r="EX196" s="64">
        <f t="shared" si="2"/>
        <v>23385456054.44931</v>
      </c>
      <c r="EY196" s="64">
        <f t="shared" si="2"/>
        <v>42681548567.393486</v>
      </c>
      <c r="EZ196" s="64">
        <f t="shared" si="2"/>
        <v>2537370151.1396909</v>
      </c>
      <c r="FA196" s="64">
        <f t="shared" si="2"/>
        <v>17996957675.73513</v>
      </c>
      <c r="FB196" s="64">
        <f t="shared" si="2"/>
        <v>15234862651.903782</v>
      </c>
      <c r="FC196" s="64">
        <f t="shared" si="2"/>
        <v>11893074167.964426</v>
      </c>
      <c r="FD196" s="64">
        <f t="shared" si="2"/>
        <v>20534327826.874828</v>
      </c>
      <c r="FE196" s="64">
        <f t="shared" si="2"/>
        <v>27127936819.868214</v>
      </c>
      <c r="FF196" s="64">
        <f t="shared" si="2"/>
        <v>47662264646.743027</v>
      </c>
      <c r="FG196" s="64">
        <f t="shared" si="2"/>
        <v>2590823210.9586935</v>
      </c>
      <c r="FH196" s="64">
        <f t="shared" si="2"/>
        <v>18185634272.533783</v>
      </c>
      <c r="FI196" s="64">
        <f t="shared" si="2"/>
        <v>15370588890.113688</v>
      </c>
      <c r="FJ196" s="64">
        <f t="shared" si="2"/>
        <v>11894742854.677271</v>
      </c>
      <c r="FK196" s="64">
        <f t="shared" si="2"/>
        <v>20776457483.492477</v>
      </c>
      <c r="FL196" s="64">
        <f t="shared" si="2"/>
        <v>27265331744.790962</v>
      </c>
      <c r="FM196" s="64">
        <f t="shared" si="2"/>
        <v>48041789228.28344</v>
      </c>
    </row>
    <row r="197" spans="1:172" s="49" customFormat="1" x14ac:dyDescent="0.2">
      <c r="A197" s="63" t="s">
        <v>90</v>
      </c>
      <c r="B197" s="65">
        <f>SUM(B183:B194)</f>
        <v>3147401.8308251253</v>
      </c>
      <c r="C197" s="65">
        <f t="shared" ref="C197:BN197" si="3">SUM(C183:C194)</f>
        <v>2173363548.9691343</v>
      </c>
      <c r="D197" s="65">
        <f t="shared" si="3"/>
        <v>4428338892.8579359</v>
      </c>
      <c r="E197" s="65">
        <f t="shared" si="3"/>
        <v>3498385052.1661777</v>
      </c>
      <c r="F197" s="65">
        <f t="shared" si="3"/>
        <v>2176510950.7999592</v>
      </c>
      <c r="G197" s="65">
        <f t="shared" si="3"/>
        <v>7926723945.0241137</v>
      </c>
      <c r="H197" s="65">
        <f t="shared" si="3"/>
        <v>10103234895.824072</v>
      </c>
      <c r="I197" s="65">
        <f t="shared" si="3"/>
        <v>479304818.06862617</v>
      </c>
      <c r="J197" s="65">
        <f t="shared" si="3"/>
        <v>1830744332.4051273</v>
      </c>
      <c r="K197" s="65">
        <f t="shared" si="3"/>
        <v>1197080228.2538939</v>
      </c>
      <c r="L197" s="65">
        <f t="shared" si="3"/>
        <v>554790797.74966598</v>
      </c>
      <c r="M197" s="65">
        <f t="shared" si="3"/>
        <v>2310049150.473753</v>
      </c>
      <c r="N197" s="65">
        <f t="shared" si="3"/>
        <v>1751871026.0035598</v>
      </c>
      <c r="O197" s="65">
        <f t="shared" si="3"/>
        <v>4061920176.477313</v>
      </c>
      <c r="P197" s="65">
        <f t="shared" si="3"/>
        <v>478394710.38033217</v>
      </c>
      <c r="Q197" s="65">
        <f t="shared" si="3"/>
        <v>6488778801.9227314</v>
      </c>
      <c r="R197" s="65">
        <f t="shared" si="3"/>
        <v>4056671577.5511661</v>
      </c>
      <c r="S197" s="65">
        <f t="shared" si="3"/>
        <v>2369918093.6099973</v>
      </c>
      <c r="T197" s="65">
        <f t="shared" si="3"/>
        <v>6967173512.3030643</v>
      </c>
      <c r="U197" s="65">
        <f t="shared" si="3"/>
        <v>6426589671.1611633</v>
      </c>
      <c r="V197" s="65">
        <f t="shared" si="3"/>
        <v>13393763183.46423</v>
      </c>
      <c r="W197" s="65">
        <f t="shared" si="3"/>
        <v>80219162.382546484</v>
      </c>
      <c r="X197" s="65">
        <f t="shared" si="3"/>
        <v>742026334.89959812</v>
      </c>
      <c r="Y197" s="65">
        <f t="shared" si="3"/>
        <v>1206430325.3207569</v>
      </c>
      <c r="Z197" s="65">
        <f t="shared" si="3"/>
        <v>1292514417.9600055</v>
      </c>
      <c r="AA197" s="65">
        <f t="shared" si="3"/>
        <v>822245497.28214455</v>
      </c>
      <c r="AB197" s="65">
        <f t="shared" si="3"/>
        <v>2498944743.2807627</v>
      </c>
      <c r="AC197" s="65">
        <f t="shared" si="3"/>
        <v>3321190240.5629077</v>
      </c>
      <c r="AD197" s="65">
        <f t="shared" si="3"/>
        <v>26148372.524367217</v>
      </c>
      <c r="AE197" s="65">
        <f t="shared" si="3"/>
        <v>138299979.09325814</v>
      </c>
      <c r="AF197" s="65">
        <f t="shared" si="3"/>
        <v>160464903.11901534</v>
      </c>
      <c r="AG197" s="65">
        <f t="shared" si="3"/>
        <v>19143491.343988642</v>
      </c>
      <c r="AH197" s="65">
        <f t="shared" si="3"/>
        <v>164448351.61762536</v>
      </c>
      <c r="AI197" s="65">
        <f t="shared" si="3"/>
        <v>179608394.46300393</v>
      </c>
      <c r="AJ197" s="65">
        <f t="shared" si="3"/>
        <v>344056746.08062929</v>
      </c>
      <c r="AK197" s="65">
        <f t="shared" si="3"/>
        <v>51236130.920741133</v>
      </c>
      <c r="AL197" s="65">
        <f t="shared" si="3"/>
        <v>192224598.16706049</v>
      </c>
      <c r="AM197" s="65">
        <f t="shared" si="3"/>
        <v>491028398.10462081</v>
      </c>
      <c r="AN197" s="65">
        <f t="shared" si="3"/>
        <v>233783227.5534468</v>
      </c>
      <c r="AO197" s="65">
        <f t="shared" si="3"/>
        <v>243460729.08780161</v>
      </c>
      <c r="AP197" s="65">
        <f t="shared" si="3"/>
        <v>724811625.65806758</v>
      </c>
      <c r="AQ197" s="65">
        <f t="shared" si="3"/>
        <v>968272354.74586916</v>
      </c>
      <c r="AR197" s="65">
        <f t="shared" si="3"/>
        <v>228801507.71535552</v>
      </c>
      <c r="AS197" s="65">
        <f t="shared" si="3"/>
        <v>2877376799.7046385</v>
      </c>
      <c r="AT197" s="65">
        <f t="shared" si="3"/>
        <v>1565356752.9178219</v>
      </c>
      <c r="AU197" s="65">
        <f t="shared" si="3"/>
        <v>615274041.80386698</v>
      </c>
      <c r="AV197" s="65">
        <f t="shared" si="3"/>
        <v>3106178307.4199934</v>
      </c>
      <c r="AW197" s="65">
        <f t="shared" si="3"/>
        <v>2180630794.7216892</v>
      </c>
      <c r="AX197" s="65">
        <f t="shared" si="3"/>
        <v>5286809102.1416817</v>
      </c>
      <c r="AY197" s="65">
        <f t="shared" si="3"/>
        <v>29779637.441597376</v>
      </c>
      <c r="AZ197" s="65">
        <f t="shared" si="3"/>
        <v>250419221.59709713</v>
      </c>
      <c r="BA197" s="65">
        <f t="shared" si="3"/>
        <v>217049010.56037855</v>
      </c>
      <c r="BB197" s="65">
        <f t="shared" si="3"/>
        <v>15594394.232286425</v>
      </c>
      <c r="BC197" s="65">
        <f t="shared" si="3"/>
        <v>280198859.03869444</v>
      </c>
      <c r="BD197" s="65">
        <f t="shared" si="3"/>
        <v>232643404.792665</v>
      </c>
      <c r="BE197" s="65">
        <f t="shared" si="3"/>
        <v>512842263.83135951</v>
      </c>
      <c r="BF197" s="65">
        <f t="shared" si="3"/>
        <v>12763265.973912222</v>
      </c>
      <c r="BG197" s="65">
        <f t="shared" si="3"/>
        <v>53891367.94881665</v>
      </c>
      <c r="BH197" s="65">
        <f t="shared" si="3"/>
        <v>65834534.977009326</v>
      </c>
      <c r="BI197" s="65">
        <f t="shared" si="3"/>
        <v>8735709.1195821092</v>
      </c>
      <c r="BJ197" s="65">
        <f t="shared" si="3"/>
        <v>66654633.922728874</v>
      </c>
      <c r="BK197" s="65">
        <f t="shared" si="3"/>
        <v>74570244.096591428</v>
      </c>
      <c r="BL197" s="65">
        <f t="shared" si="3"/>
        <v>141224878.01932031</v>
      </c>
      <c r="BM197" s="65">
        <f t="shared" si="3"/>
        <v>30017805.258168954</v>
      </c>
      <c r="BN197" s="65">
        <f t="shared" si="3"/>
        <v>251154288.48541725</v>
      </c>
      <c r="BO197" s="65">
        <f t="shared" ref="BO197:DZ197" si="4">SUM(BO183:BO194)</f>
        <v>141919746.06960171</v>
      </c>
      <c r="BP197" s="65">
        <f t="shared" si="4"/>
        <v>5095905.4015928404</v>
      </c>
      <c r="BQ197" s="65">
        <f t="shared" si="4"/>
        <v>281172093.74358624</v>
      </c>
      <c r="BR197" s="65">
        <f t="shared" si="4"/>
        <v>147015651.47119454</v>
      </c>
      <c r="BS197" s="65">
        <f t="shared" si="4"/>
        <v>428187745.21478081</v>
      </c>
      <c r="BT197" s="65">
        <f t="shared" si="4"/>
        <v>30237702.450346105</v>
      </c>
      <c r="BU197" s="65">
        <f t="shared" si="4"/>
        <v>505088161.32603246</v>
      </c>
      <c r="BV197" s="65">
        <f t="shared" si="4"/>
        <v>479106943.10174948</v>
      </c>
      <c r="BW197" s="65">
        <f t="shared" si="4"/>
        <v>465226391.09632295</v>
      </c>
      <c r="BX197" s="65">
        <f t="shared" si="4"/>
        <v>535325863.77637851</v>
      </c>
      <c r="BY197" s="65">
        <f t="shared" si="4"/>
        <v>944333334.19807255</v>
      </c>
      <c r="BZ197" s="65">
        <f t="shared" si="4"/>
        <v>1479659197.9744508</v>
      </c>
      <c r="CA197" s="65">
        <f t="shared" si="4"/>
        <v>37073371.675108984</v>
      </c>
      <c r="CB197" s="65">
        <f t="shared" si="4"/>
        <v>785697210.2039125</v>
      </c>
      <c r="CC197" s="65">
        <f t="shared" si="4"/>
        <v>760631600.91455972</v>
      </c>
      <c r="CD197" s="65">
        <f t="shared" si="4"/>
        <v>280416919.47191226</v>
      </c>
      <c r="CE197" s="65">
        <f t="shared" si="4"/>
        <v>822770581.87902141</v>
      </c>
      <c r="CF197" s="65">
        <f t="shared" si="4"/>
        <v>1041048520.386472</v>
      </c>
      <c r="CG197" s="65">
        <f t="shared" si="4"/>
        <v>1863819102.2654934</v>
      </c>
      <c r="CH197" s="65">
        <f t="shared" si="4"/>
        <v>334349021.65853983</v>
      </c>
      <c r="CI197" s="65">
        <f t="shared" si="4"/>
        <v>849767760.9569428</v>
      </c>
      <c r="CJ197" s="65">
        <f t="shared" si="4"/>
        <v>227919383.84569156</v>
      </c>
      <c r="CK197" s="65">
        <f t="shared" si="4"/>
        <v>96485120.464418992</v>
      </c>
      <c r="CL197" s="65">
        <f t="shared" si="4"/>
        <v>1184116782.6154828</v>
      </c>
      <c r="CM197" s="65">
        <f t="shared" si="4"/>
        <v>324404504.31011057</v>
      </c>
      <c r="CN197" s="65">
        <f t="shared" si="4"/>
        <v>1508521286.9255929</v>
      </c>
      <c r="CO197" s="65">
        <f t="shared" si="4"/>
        <v>353939721.4554528</v>
      </c>
      <c r="CP197" s="65">
        <f t="shared" si="4"/>
        <v>1883348873.9841573</v>
      </c>
      <c r="CQ197" s="65">
        <f t="shared" si="4"/>
        <v>1066238267.5080367</v>
      </c>
      <c r="CR197" s="65">
        <f t="shared" si="4"/>
        <v>420521472.86092567</v>
      </c>
      <c r="CS197" s="65">
        <f t="shared" si="4"/>
        <v>2237288595.4396105</v>
      </c>
      <c r="CT197" s="65">
        <f t="shared" si="4"/>
        <v>1486759740.3689623</v>
      </c>
      <c r="CU197" s="65">
        <f t="shared" si="4"/>
        <v>3724048335.8085728</v>
      </c>
      <c r="CV197" s="65">
        <f t="shared" si="4"/>
        <v>33607025.355573319</v>
      </c>
      <c r="CW197" s="65">
        <f t="shared" si="4"/>
        <v>242534749.41740897</v>
      </c>
      <c r="CX197" s="65">
        <f t="shared" si="4"/>
        <v>79260990.33341077</v>
      </c>
      <c r="CY197" s="65">
        <f t="shared" si="4"/>
        <v>0</v>
      </c>
      <c r="CZ197" s="65">
        <f t="shared" si="4"/>
        <v>276141774.77298236</v>
      </c>
      <c r="DA197" s="65">
        <f t="shared" si="4"/>
        <v>79260990.33341077</v>
      </c>
      <c r="DB197" s="65">
        <f t="shared" si="4"/>
        <v>355402765.10639304</v>
      </c>
      <c r="DC197" s="65">
        <f t="shared" si="4"/>
        <v>50821282.156849772</v>
      </c>
      <c r="DD197" s="65">
        <f t="shared" si="4"/>
        <v>378828221.02164382</v>
      </c>
      <c r="DE197" s="65">
        <f t="shared" si="4"/>
        <v>289998109.7063325</v>
      </c>
      <c r="DF197" s="65">
        <f t="shared" si="4"/>
        <v>114070156.19455834</v>
      </c>
      <c r="DG197" s="65">
        <f t="shared" si="4"/>
        <v>429649503.17849356</v>
      </c>
      <c r="DH197" s="65">
        <f t="shared" si="4"/>
        <v>404068265.90089083</v>
      </c>
      <c r="DI197" s="65">
        <f t="shared" si="4"/>
        <v>833717769.07938433</v>
      </c>
      <c r="DJ197" s="65">
        <f t="shared" si="4"/>
        <v>61558423.189604335</v>
      </c>
      <c r="DK197" s="65">
        <f t="shared" si="4"/>
        <v>200389276.65374017</v>
      </c>
      <c r="DL197" s="65">
        <f t="shared" si="4"/>
        <v>214013479.15134802</v>
      </c>
      <c r="DM197" s="65">
        <f t="shared" si="4"/>
        <v>133427403.28699625</v>
      </c>
      <c r="DN197" s="65">
        <f t="shared" si="4"/>
        <v>261947699.84334448</v>
      </c>
      <c r="DO197" s="65">
        <f t="shared" si="4"/>
        <v>347440882.43834424</v>
      </c>
      <c r="DP197" s="65">
        <f t="shared" si="4"/>
        <v>609388582.28168869</v>
      </c>
      <c r="DQ197" s="65">
        <f t="shared" si="4"/>
        <v>3505447.4518436422</v>
      </c>
      <c r="DR197" s="65">
        <f t="shared" si="4"/>
        <v>133765949.39878431</v>
      </c>
      <c r="DS197" s="65">
        <f t="shared" si="4"/>
        <v>1498913245.2901814</v>
      </c>
      <c r="DT197" s="65">
        <f t="shared" si="4"/>
        <v>1457491025.8887882</v>
      </c>
      <c r="DU197" s="65">
        <f t="shared" si="4"/>
        <v>137271396.85062796</v>
      </c>
      <c r="DV197" s="65">
        <f t="shared" si="4"/>
        <v>2956404271.1789694</v>
      </c>
      <c r="DW197" s="65">
        <f t="shared" si="4"/>
        <v>3093675668.0295978</v>
      </c>
      <c r="DX197" s="65">
        <f t="shared" si="4"/>
        <v>18353189.255771998</v>
      </c>
      <c r="DY197" s="65">
        <f t="shared" si="4"/>
        <v>351383243.87864184</v>
      </c>
      <c r="DZ197" s="65">
        <f t="shared" si="4"/>
        <v>289457660.7384671</v>
      </c>
      <c r="EA197" s="65">
        <f t="shared" ref="EA197:FM197" si="5">SUM(EA183:EA194)</f>
        <v>99551911.753115743</v>
      </c>
      <c r="EB197" s="65">
        <f t="shared" si="5"/>
        <v>369736433.13441384</v>
      </c>
      <c r="EC197" s="65">
        <f t="shared" si="5"/>
        <v>389009572.49158293</v>
      </c>
      <c r="ED197" s="65">
        <f t="shared" si="5"/>
        <v>758746005.62599671</v>
      </c>
      <c r="EE197" s="65">
        <f t="shared" si="5"/>
        <v>80322298.999349952</v>
      </c>
      <c r="EF197" s="65">
        <f t="shared" si="5"/>
        <v>180101317.96903747</v>
      </c>
      <c r="EG197" s="65">
        <f t="shared" si="5"/>
        <v>76667662.735161766</v>
      </c>
      <c r="EH197" s="65">
        <f t="shared" si="5"/>
        <v>1554907.6028912889</v>
      </c>
      <c r="EI197" s="65">
        <f t="shared" si="5"/>
        <v>260423616.96838742</v>
      </c>
      <c r="EJ197" s="65">
        <f t="shared" si="5"/>
        <v>78222570.338053048</v>
      </c>
      <c r="EK197" s="65">
        <f t="shared" si="5"/>
        <v>338646187.30644047</v>
      </c>
      <c r="EL197" s="65">
        <f t="shared" si="5"/>
        <v>1580661531.1257007</v>
      </c>
      <c r="EM197" s="65">
        <f t="shared" si="5"/>
        <v>16039309567.189699</v>
      </c>
      <c r="EN197" s="65">
        <f t="shared" si="5"/>
        <v>13074317320.003414</v>
      </c>
      <c r="EO197" s="65">
        <f t="shared" si="5"/>
        <v>7739306377.6625452</v>
      </c>
      <c r="EP197" s="65">
        <f t="shared" si="5"/>
        <v>17619971098.315403</v>
      </c>
      <c r="EQ197" s="65">
        <f t="shared" si="5"/>
        <v>20813623697.665958</v>
      </c>
      <c r="ER197" s="65">
        <f t="shared" si="5"/>
        <v>38433594795.981361</v>
      </c>
      <c r="ES197" s="65">
        <f t="shared" si="5"/>
        <v>2175412629.73592</v>
      </c>
      <c r="ET197" s="65">
        <f t="shared" si="5"/>
        <v>19022181279.663921</v>
      </c>
      <c r="EU197" s="65">
        <f t="shared" si="5"/>
        <v>16064070565.102236</v>
      </c>
      <c r="EV197" s="65">
        <f t="shared" si="5"/>
        <v>9875885034.8341904</v>
      </c>
      <c r="EW197" s="65">
        <f t="shared" si="5"/>
        <v>21197593909.399845</v>
      </c>
      <c r="EX197" s="65">
        <f t="shared" si="5"/>
        <v>25939955599.936428</v>
      </c>
      <c r="EY197" s="65">
        <f t="shared" si="5"/>
        <v>47137549509.336266</v>
      </c>
      <c r="EZ197" s="65">
        <f t="shared" si="5"/>
        <v>2343257997.1455626</v>
      </c>
      <c r="FA197" s="65">
        <f t="shared" si="5"/>
        <v>20329082720.034142</v>
      </c>
      <c r="FB197" s="65">
        <f t="shared" si="5"/>
        <v>18435714050.32198</v>
      </c>
      <c r="FC197" s="65">
        <f t="shared" si="5"/>
        <v>11680425531.957647</v>
      </c>
      <c r="FD197" s="65">
        <f t="shared" si="5"/>
        <v>22672340717.179703</v>
      </c>
      <c r="FE197" s="65">
        <f t="shared" si="5"/>
        <v>30116139582.279625</v>
      </c>
      <c r="FF197" s="65">
        <f t="shared" si="5"/>
        <v>52788480299.459335</v>
      </c>
      <c r="FG197" s="65">
        <f t="shared" si="5"/>
        <v>2423580296.1449127</v>
      </c>
      <c r="FH197" s="65">
        <f t="shared" si="5"/>
        <v>20509184038.003181</v>
      </c>
      <c r="FI197" s="65">
        <f t="shared" si="5"/>
        <v>18512381713.05714</v>
      </c>
      <c r="FJ197" s="65">
        <f t="shared" si="5"/>
        <v>11681980439.560539</v>
      </c>
      <c r="FK197" s="65">
        <f t="shared" si="5"/>
        <v>22932764334.148094</v>
      </c>
      <c r="FL197" s="65">
        <f t="shared" si="5"/>
        <v>30194362152.617683</v>
      </c>
      <c r="FM197" s="65">
        <f>SUM(FM183:FM194)</f>
        <v>53127126486.76577</v>
      </c>
    </row>
    <row r="198" spans="1:172" s="50" customFormat="1" x14ac:dyDescent="0.2">
      <c r="A198" s="23" t="s">
        <v>84</v>
      </c>
      <c r="B198" s="22">
        <f t="shared" ref="B198:BM198" si="6">IFERROR(B197/B196-1,"-")</f>
        <v>1.695348775004148</v>
      </c>
      <c r="C198" s="22">
        <f t="shared" si="6"/>
        <v>0.1992011971170542</v>
      </c>
      <c r="D198" s="22">
        <f t="shared" si="6"/>
        <v>0.35038206277491923</v>
      </c>
      <c r="E198" s="22">
        <f t="shared" si="6"/>
        <v>-1.3096805402347145E-2</v>
      </c>
      <c r="F198" s="22">
        <f t="shared" si="6"/>
        <v>0.20016456374889491</v>
      </c>
      <c r="G198" s="22">
        <f t="shared" si="6"/>
        <v>0.16157219249747046</v>
      </c>
      <c r="H198" s="22">
        <f t="shared" si="6"/>
        <v>0.16967482634506115</v>
      </c>
      <c r="I198" s="22">
        <f t="shared" si="6"/>
        <v>0.37569230572886902</v>
      </c>
      <c r="J198" s="22">
        <f t="shared" si="6"/>
        <v>0.38422242941480222</v>
      </c>
      <c r="K198" s="22">
        <f t="shared" si="6"/>
        <v>0.25451293742989067</v>
      </c>
      <c r="L198" s="22">
        <f t="shared" si="6"/>
        <v>0.40147858913193768</v>
      </c>
      <c r="M198" s="22">
        <f t="shared" si="6"/>
        <v>0.38244385477012943</v>
      </c>
      <c r="N198" s="22">
        <f t="shared" si="6"/>
        <v>0.29760517704078904</v>
      </c>
      <c r="O198" s="22">
        <f t="shared" si="6"/>
        <v>0.34453045664684456</v>
      </c>
      <c r="P198" s="22">
        <f t="shared" si="6"/>
        <v>-8.0863441113248058E-3</v>
      </c>
      <c r="Q198" s="22">
        <f t="shared" si="6"/>
        <v>0.10594397427657487</v>
      </c>
      <c r="R198" s="22">
        <f t="shared" si="6"/>
        <v>0.24311452217217888</v>
      </c>
      <c r="S198" s="22">
        <f t="shared" si="6"/>
        <v>-0.27041905197535698</v>
      </c>
      <c r="T198" s="22">
        <f t="shared" si="6"/>
        <v>9.7282443740859259E-2</v>
      </c>
      <c r="U198" s="22">
        <f t="shared" si="6"/>
        <v>-1.306137642395977E-2</v>
      </c>
      <c r="V198" s="22">
        <f t="shared" si="6"/>
        <v>4.1414895693514975E-2</v>
      </c>
      <c r="W198" s="22">
        <f t="shared" si="6"/>
        <v>-0.64760148042187238</v>
      </c>
      <c r="X198" s="22">
        <f t="shared" si="6"/>
        <v>-1.162161078266466E-2</v>
      </c>
      <c r="Y198" s="22">
        <f t="shared" si="6"/>
        <v>0.10275449592100006</v>
      </c>
      <c r="Z198" s="22">
        <f t="shared" si="6"/>
        <v>-0.12111444780413816</v>
      </c>
      <c r="AA198" s="22">
        <f t="shared" si="6"/>
        <v>-0.15959236932304266</v>
      </c>
      <c r="AB198" s="22">
        <f t="shared" si="6"/>
        <v>-2.5617356316739115E-2</v>
      </c>
      <c r="AC198" s="22">
        <f t="shared" si="6"/>
        <v>-6.2613812146538272E-2</v>
      </c>
      <c r="AD198" s="22">
        <f t="shared" si="6"/>
        <v>0.56668431990917645</v>
      </c>
      <c r="AE198" s="22">
        <f t="shared" si="6"/>
        <v>-0.24740216199357767</v>
      </c>
      <c r="AF198" s="22">
        <f t="shared" si="6"/>
        <v>0.25408746774839819</v>
      </c>
      <c r="AG198" s="22">
        <f t="shared" si="6"/>
        <v>-0.50461270620650356</v>
      </c>
      <c r="AH198" s="22">
        <f t="shared" si="6"/>
        <v>-0.17961934797536705</v>
      </c>
      <c r="AI198" s="22">
        <f t="shared" si="6"/>
        <v>7.8100996399516509E-2</v>
      </c>
      <c r="AJ198" s="22">
        <f t="shared" si="6"/>
        <v>-6.2645222864403993E-2</v>
      </c>
      <c r="AK198" s="22">
        <f t="shared" si="6"/>
        <v>-0.50938418606716351</v>
      </c>
      <c r="AL198" s="22">
        <f t="shared" si="6"/>
        <v>-0.18865009264687238</v>
      </c>
      <c r="AM198" s="22">
        <f t="shared" si="6"/>
        <v>0.69660990141639134</v>
      </c>
      <c r="AN198" s="22">
        <f t="shared" si="6"/>
        <v>1.3793890094254575</v>
      </c>
      <c r="AO198" s="22">
        <f t="shared" si="6"/>
        <v>-0.28677466053687928</v>
      </c>
      <c r="AP198" s="22">
        <f t="shared" si="6"/>
        <v>0.86965725906817881</v>
      </c>
      <c r="AQ198" s="22">
        <f t="shared" si="6"/>
        <v>0.32817875443152955</v>
      </c>
      <c r="AR198" s="22">
        <f t="shared" si="6"/>
        <v>0.16347256227833062</v>
      </c>
      <c r="AS198" s="22">
        <f t="shared" si="6"/>
        <v>0.12007691095240824</v>
      </c>
      <c r="AT198" s="22">
        <f t="shared" si="6"/>
        <v>7.3949732052292605E-2</v>
      </c>
      <c r="AU198" s="22">
        <f t="shared" si="6"/>
        <v>-1.6906379070840027E-2</v>
      </c>
      <c r="AV198" s="22">
        <f t="shared" si="6"/>
        <v>0.12316269290106696</v>
      </c>
      <c r="AW198" s="22">
        <f t="shared" si="6"/>
        <v>4.6656810834730278E-2</v>
      </c>
      <c r="AX198" s="22">
        <f t="shared" si="6"/>
        <v>9.0291044756768857E-2</v>
      </c>
      <c r="AY198" s="22">
        <f t="shared" si="6"/>
        <v>-0.58483119229473479</v>
      </c>
      <c r="AZ198" s="22">
        <f t="shared" si="6"/>
        <v>-0.16628175106615461</v>
      </c>
      <c r="BA198" s="22">
        <f t="shared" si="6"/>
        <v>0.13557154583828068</v>
      </c>
      <c r="BB198" s="22">
        <f t="shared" si="6"/>
        <v>-0.38484093141406062</v>
      </c>
      <c r="BC198" s="22">
        <f t="shared" si="6"/>
        <v>-0.24696615402077737</v>
      </c>
      <c r="BD198" s="22">
        <f t="shared" si="6"/>
        <v>7.4632187338432132E-2</v>
      </c>
      <c r="BE198" s="22">
        <f t="shared" si="6"/>
        <v>-0.12867853016248376</v>
      </c>
      <c r="BF198" s="22">
        <f t="shared" si="6"/>
        <v>0.19018837281932433</v>
      </c>
      <c r="BG198" s="22">
        <f t="shared" si="6"/>
        <v>0.56563570268930219</v>
      </c>
      <c r="BH198" s="22">
        <f t="shared" si="6"/>
        <v>-0.37363948879123676</v>
      </c>
      <c r="BI198" s="22">
        <f t="shared" si="6"/>
        <v>-0.20318011143945469</v>
      </c>
      <c r="BJ198" s="22">
        <f t="shared" si="6"/>
        <v>0.47645226684544761</v>
      </c>
      <c r="BK198" s="22">
        <f t="shared" si="6"/>
        <v>-0.35753896043329758</v>
      </c>
      <c r="BL198" s="22">
        <f t="shared" si="6"/>
        <v>-0.12399561960742267</v>
      </c>
      <c r="BM198" s="22">
        <f t="shared" si="6"/>
        <v>-0.40903016123459845</v>
      </c>
      <c r="BN198" s="22">
        <f t="shared" ref="BN198:DY198" si="7">IFERROR(BN197/BN196-1,"-")</f>
        <v>-2.1904633810406748E-3</v>
      </c>
      <c r="BO198" s="22">
        <f t="shared" si="7"/>
        <v>-6.8021770668516668E-2</v>
      </c>
      <c r="BP198" s="22">
        <f t="shared" si="7"/>
        <v>-0.57983538414676095</v>
      </c>
      <c r="BQ198" s="22">
        <f t="shared" si="7"/>
        <v>-7.0504803453616094E-2</v>
      </c>
      <c r="BR198" s="22">
        <f t="shared" si="7"/>
        <v>-0.10577857367955479</v>
      </c>
      <c r="BS198" s="22">
        <f t="shared" si="7"/>
        <v>-8.2925353698158566E-2</v>
      </c>
      <c r="BT198" s="22">
        <f t="shared" si="7"/>
        <v>0.61147262859330342</v>
      </c>
      <c r="BU198" s="22">
        <f t="shared" si="7"/>
        <v>1.4389140762494312E-2</v>
      </c>
      <c r="BV198" s="22">
        <f t="shared" si="7"/>
        <v>-5.9994739894758231E-2</v>
      </c>
      <c r="BW198" s="22">
        <f t="shared" si="7"/>
        <v>0.66291383590440978</v>
      </c>
      <c r="BX198" s="22">
        <f t="shared" si="7"/>
        <v>3.6072819844927384E-2</v>
      </c>
      <c r="BY198" s="22">
        <f t="shared" si="7"/>
        <v>0.19618967253442032</v>
      </c>
      <c r="BZ198" s="22">
        <f t="shared" si="7"/>
        <v>0.13285001550617981</v>
      </c>
      <c r="CA198" s="22">
        <f t="shared" si="7"/>
        <v>-0.604184498994218</v>
      </c>
      <c r="CB198" s="22">
        <f t="shared" si="7"/>
        <v>0.18401261874836261</v>
      </c>
      <c r="CC198" s="22">
        <f t="shared" si="7"/>
        <v>0.22315198203575681</v>
      </c>
      <c r="CD198" s="22">
        <f t="shared" si="7"/>
        <v>-5.9917800347356165E-2</v>
      </c>
      <c r="CE198" s="22">
        <f t="shared" si="7"/>
        <v>8.6521779178889924E-2</v>
      </c>
      <c r="CF198" s="22">
        <f t="shared" si="7"/>
        <v>0.13138795284415861</v>
      </c>
      <c r="CG198" s="22">
        <f t="shared" si="7"/>
        <v>0.11113343956507604</v>
      </c>
      <c r="CH198" s="22">
        <f t="shared" si="7"/>
        <v>-4.5217544620100303E-2</v>
      </c>
      <c r="CI198" s="22">
        <f t="shared" si="7"/>
        <v>0.40992903390866964</v>
      </c>
      <c r="CJ198" s="22">
        <f t="shared" si="7"/>
        <v>-1.6906554388252948E-2</v>
      </c>
      <c r="CK198" s="22">
        <f t="shared" si="7"/>
        <v>2.4664591513136824</v>
      </c>
      <c r="CL198" s="22">
        <f t="shared" si="7"/>
        <v>0.24266368542830086</v>
      </c>
      <c r="CM198" s="22">
        <f t="shared" si="7"/>
        <v>0.24928134975762428</v>
      </c>
      <c r="CN198" s="22">
        <f t="shared" si="7"/>
        <v>0.24408087688360358</v>
      </c>
      <c r="CO198" s="22">
        <f t="shared" si="7"/>
        <v>-0.13953765559483977</v>
      </c>
      <c r="CP198" s="22">
        <f t="shared" si="7"/>
        <v>3.5687111766030677E-2</v>
      </c>
      <c r="CQ198" s="22">
        <f t="shared" si="7"/>
        <v>0.40007648736897461</v>
      </c>
      <c r="CR198" s="22">
        <f t="shared" si="7"/>
        <v>0.56055457785473606</v>
      </c>
      <c r="CS198" s="22">
        <f t="shared" si="7"/>
        <v>3.3628268911110037E-3</v>
      </c>
      <c r="CT198" s="22">
        <f t="shared" si="7"/>
        <v>0.4420190705410636</v>
      </c>
      <c r="CU198" s="22">
        <f t="shared" si="7"/>
        <v>0.14206003853002525</v>
      </c>
      <c r="CV198" s="22">
        <f t="shared" si="7"/>
        <v>-0.57004226360433807</v>
      </c>
      <c r="CW198" s="22">
        <f t="shared" si="7"/>
        <v>-0.10000753886068814</v>
      </c>
      <c r="CX198" s="22">
        <f t="shared" si="7"/>
        <v>0.20560756525090751</v>
      </c>
      <c r="CY198" s="22">
        <f t="shared" si="7"/>
        <v>-1</v>
      </c>
      <c r="CZ198" s="22">
        <f t="shared" si="7"/>
        <v>-0.20568769108235108</v>
      </c>
      <c r="DA198" s="22">
        <f t="shared" si="7"/>
        <v>1.1196828932309444E-2</v>
      </c>
      <c r="DB198" s="22">
        <f t="shared" si="7"/>
        <v>-0.16578429005589479</v>
      </c>
      <c r="DC198" s="22">
        <f t="shared" si="7"/>
        <v>3.3924349530163314</v>
      </c>
      <c r="DD198" s="22">
        <f t="shared" si="7"/>
        <v>0.35512924877773711</v>
      </c>
      <c r="DE198" s="22">
        <f t="shared" si="7"/>
        <v>0.21221053781387389</v>
      </c>
      <c r="DF198" s="22">
        <f t="shared" si="7"/>
        <v>0.62717784492673312</v>
      </c>
      <c r="DG198" s="22">
        <f t="shared" si="7"/>
        <v>0.47584235956619558</v>
      </c>
      <c r="DH198" s="22">
        <f t="shared" si="7"/>
        <v>0.30625287451134153</v>
      </c>
      <c r="DI198" s="22">
        <f t="shared" si="7"/>
        <v>0.38847571874605635</v>
      </c>
      <c r="DJ198" s="22">
        <f t="shared" si="7"/>
        <v>2.2495354476650347</v>
      </c>
      <c r="DK198" s="22">
        <f t="shared" si="7"/>
        <v>0.20496810771473117</v>
      </c>
      <c r="DL198" s="22">
        <f t="shared" si="7"/>
        <v>0.80373230340732738</v>
      </c>
      <c r="DM198" s="22">
        <f t="shared" si="7"/>
        <v>5.1362949703118943E-2</v>
      </c>
      <c r="DN198" s="22">
        <f t="shared" si="7"/>
        <v>0.41405078077891999</v>
      </c>
      <c r="DO198" s="22">
        <f t="shared" si="7"/>
        <v>0.41489581983275614</v>
      </c>
      <c r="DP198" s="22">
        <f t="shared" si="7"/>
        <v>0.41453245326492283</v>
      </c>
      <c r="DQ198" s="22">
        <f t="shared" si="7"/>
        <v>-0.91672085592162456</v>
      </c>
      <c r="DR198" s="22">
        <f t="shared" si="7"/>
        <v>0.11102881064439107</v>
      </c>
      <c r="DS198" s="22">
        <f t="shared" si="7"/>
        <v>-1.8075420070253978E-2</v>
      </c>
      <c r="DT198" s="22">
        <f t="shared" si="7"/>
        <v>0.18505703890678693</v>
      </c>
      <c r="DU198" s="22">
        <f t="shared" si="7"/>
        <v>-0.15520622418176422</v>
      </c>
      <c r="DV198" s="22">
        <f t="shared" si="7"/>
        <v>7.2561318614170034E-2</v>
      </c>
      <c r="DW198" s="22">
        <f t="shared" si="7"/>
        <v>5.9881769084404235E-2</v>
      </c>
      <c r="DX198" s="22">
        <f t="shared" si="7"/>
        <v>7.6606367219395342</v>
      </c>
      <c r="DY198" s="22">
        <f t="shared" si="7"/>
        <v>0.40773792466394299</v>
      </c>
      <c r="DZ198" s="22">
        <f t="shared" ref="DZ198:FM198" si="8">IFERROR(DZ197/DZ196-1,"-")</f>
        <v>0.17925909055277311</v>
      </c>
      <c r="EA198" s="22">
        <f t="shared" si="8"/>
        <v>-7.264582476149295E-2</v>
      </c>
      <c r="EB198" s="22">
        <f t="shared" si="8"/>
        <v>0.46879592108079815</v>
      </c>
      <c r="EC198" s="22">
        <f t="shared" si="8"/>
        <v>0.10261078433841653</v>
      </c>
      <c r="ED198" s="22">
        <f t="shared" si="8"/>
        <v>0.25508972192832791</v>
      </c>
      <c r="EE198" s="22">
        <f t="shared" si="8"/>
        <v>0.50266980545790396</v>
      </c>
      <c r="EF198" s="22">
        <f t="shared" si="8"/>
        <v>-4.5449615771728458E-2</v>
      </c>
      <c r="EG198" s="22">
        <f t="shared" si="8"/>
        <v>-0.4351301285121113</v>
      </c>
      <c r="EH198" s="22">
        <f t="shared" si="8"/>
        <v>-6.8184824077001771E-2</v>
      </c>
      <c r="EI198" s="22">
        <f t="shared" si="8"/>
        <v>7.5554397616064417E-2</v>
      </c>
      <c r="EJ198" s="22">
        <f t="shared" si="8"/>
        <v>-0.43067351008754795</v>
      </c>
      <c r="EK198" s="22">
        <f t="shared" si="8"/>
        <v>-0.10770947712542756</v>
      </c>
      <c r="EL198" s="22">
        <f t="shared" si="8"/>
        <v>3.073653645922847E-2</v>
      </c>
      <c r="EM198" s="22">
        <f t="shared" si="8"/>
        <v>0.14133927662958268</v>
      </c>
      <c r="EN198" s="22">
        <f t="shared" si="8"/>
        <v>0.26470447502555783</v>
      </c>
      <c r="EO198" s="22">
        <f t="shared" si="8"/>
        <v>-7.6743042458752186E-2</v>
      </c>
      <c r="EP198" s="22">
        <f t="shared" si="8"/>
        <v>0.13045734263745312</v>
      </c>
      <c r="EQ198" s="22">
        <f t="shared" si="8"/>
        <v>0.11181170365089654</v>
      </c>
      <c r="ER198" s="22">
        <f t="shared" si="8"/>
        <v>0.12028290463125901</v>
      </c>
      <c r="ES198" s="22">
        <f t="shared" si="8"/>
        <v>-8.7678681626829791E-2</v>
      </c>
      <c r="ET198" s="22">
        <f t="shared" si="8"/>
        <v>0.12480002240405308</v>
      </c>
      <c r="EU198" s="22">
        <f t="shared" si="8"/>
        <v>0.23197573021215723</v>
      </c>
      <c r="EV198" s="22">
        <f t="shared" si="8"/>
        <v>-4.5455984424582097E-2</v>
      </c>
      <c r="EW198" s="22">
        <f t="shared" si="8"/>
        <v>9.8543339548155418E-2</v>
      </c>
      <c r="EX198" s="22">
        <f t="shared" si="8"/>
        <v>0.10923454045708469</v>
      </c>
      <c r="EY198" s="22">
        <f t="shared" si="8"/>
        <v>0.10440110753963916</v>
      </c>
      <c r="EZ198" s="22">
        <f t="shared" si="8"/>
        <v>-7.6501315311422124E-2</v>
      </c>
      <c r="FA198" s="22">
        <f t="shared" si="8"/>
        <v>0.12958440455985287</v>
      </c>
      <c r="FB198" s="22">
        <f t="shared" si="8"/>
        <v>0.21010044340755596</v>
      </c>
      <c r="FC198" s="22">
        <f t="shared" si="8"/>
        <v>-1.7880039509009071E-2</v>
      </c>
      <c r="FD198" s="22">
        <f t="shared" si="8"/>
        <v>0.1041189615910727</v>
      </c>
      <c r="FE198" s="22">
        <f t="shared" si="8"/>
        <v>0.1101522309733074</v>
      </c>
      <c r="FF198" s="22">
        <f t="shared" si="8"/>
        <v>0.10755291824066959</v>
      </c>
      <c r="FG198" s="22">
        <f t="shared" si="8"/>
        <v>-6.4552036629274778E-2</v>
      </c>
      <c r="FH198" s="22">
        <f t="shared" si="8"/>
        <v>0.12776842042725534</v>
      </c>
      <c r="FI198" s="22">
        <f t="shared" si="8"/>
        <v>0.20440289213409657</v>
      </c>
      <c r="FJ198" s="22">
        <f t="shared" si="8"/>
        <v>-1.788709665405408E-2</v>
      </c>
      <c r="FK198" s="22">
        <f t="shared" si="8"/>
        <v>0.1037860690336101</v>
      </c>
      <c r="FL198" s="22">
        <f t="shared" si="8"/>
        <v>0.10742691250717362</v>
      </c>
      <c r="FM198" s="22">
        <f t="shared" si="8"/>
        <v>0.10585237020040994</v>
      </c>
      <c r="FN198" s="49"/>
    </row>
    <row r="199" spans="1:172" s="49" customFormat="1" x14ac:dyDescent="0.2">
      <c r="A199" s="66"/>
      <c r="B199" s="67"/>
      <c r="C199" s="67"/>
      <c r="D199" s="67"/>
      <c r="E199" s="67"/>
      <c r="F199" s="67"/>
      <c r="G199" s="67"/>
      <c r="H199" s="67"/>
      <c r="I199" s="67"/>
      <c r="J199" s="67"/>
      <c r="K199" s="67"/>
      <c r="L199" s="67"/>
      <c r="M199" s="67"/>
      <c r="N199" s="67"/>
      <c r="O199" s="67"/>
      <c r="P199" s="67"/>
      <c r="Q199" s="67"/>
      <c r="R199" s="67"/>
      <c r="S199" s="67"/>
      <c r="T199" s="67"/>
      <c r="U199" s="67"/>
      <c r="V199" s="67"/>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67"/>
      <c r="BN199" s="67"/>
      <c r="BO199" s="67"/>
      <c r="BP199" s="67"/>
      <c r="BQ199" s="67"/>
      <c r="BR199" s="67"/>
      <c r="BS199" s="67"/>
      <c r="BT199" s="67"/>
      <c r="BU199" s="67"/>
      <c r="BV199" s="67"/>
      <c r="BW199" s="67"/>
      <c r="BX199" s="67"/>
      <c r="BY199" s="67"/>
      <c r="BZ199" s="67"/>
      <c r="CA199" s="67"/>
      <c r="CB199" s="67"/>
      <c r="CC199" s="67"/>
      <c r="CD199" s="67"/>
      <c r="CE199" s="67"/>
      <c r="CF199" s="67"/>
      <c r="CG199" s="67"/>
      <c r="CH199" s="67"/>
      <c r="CI199" s="67"/>
      <c r="CJ199" s="67"/>
      <c r="CK199" s="67"/>
      <c r="CL199" s="67"/>
      <c r="CM199" s="67"/>
      <c r="CN199" s="67"/>
      <c r="CO199" s="67"/>
      <c r="CP199" s="67"/>
      <c r="CQ199" s="67"/>
      <c r="CR199" s="67"/>
      <c r="CS199" s="67"/>
      <c r="CT199" s="67"/>
      <c r="CU199" s="67"/>
      <c r="CV199" s="67"/>
      <c r="CW199" s="67"/>
      <c r="CX199" s="67"/>
      <c r="CY199" s="67"/>
      <c r="CZ199" s="67"/>
      <c r="DA199" s="67"/>
      <c r="DB199" s="67"/>
      <c r="DC199" s="67"/>
      <c r="DD199" s="67"/>
      <c r="DE199" s="67"/>
      <c r="DF199" s="67"/>
      <c r="DG199" s="67"/>
      <c r="DH199" s="67"/>
      <c r="DI199" s="67"/>
      <c r="DJ199" s="67"/>
      <c r="DK199" s="67"/>
      <c r="DL199" s="67"/>
      <c r="DM199" s="67"/>
      <c r="DN199" s="67"/>
      <c r="DO199" s="67"/>
      <c r="DP199" s="67"/>
      <c r="DQ199" s="67"/>
      <c r="DR199" s="67"/>
      <c r="DS199" s="67"/>
      <c r="DT199" s="67"/>
      <c r="DU199" s="67"/>
      <c r="DV199" s="67"/>
      <c r="DW199" s="67"/>
      <c r="DX199" s="67"/>
      <c r="DY199" s="67"/>
      <c r="DZ199" s="67"/>
      <c r="EA199" s="67"/>
      <c r="EB199" s="67"/>
      <c r="EC199" s="67"/>
      <c r="ED199" s="67"/>
      <c r="EE199" s="67"/>
      <c r="EF199" s="67"/>
      <c r="EG199" s="67"/>
      <c r="EH199" s="67"/>
      <c r="EI199" s="67"/>
      <c r="EJ199" s="67"/>
      <c r="EK199" s="67"/>
      <c r="EL199" s="67"/>
      <c r="EM199" s="67"/>
      <c r="EN199" s="67"/>
      <c r="EO199" s="67"/>
      <c r="EP199" s="67"/>
      <c r="EQ199" s="67"/>
      <c r="ER199" s="67"/>
      <c r="ES199" s="67"/>
      <c r="ET199" s="67"/>
      <c r="EU199" s="67"/>
      <c r="EV199" s="67"/>
      <c r="EW199" s="67"/>
      <c r="EX199" s="67"/>
      <c r="EY199" s="67"/>
      <c r="EZ199" s="67"/>
      <c r="FA199" s="67"/>
      <c r="FB199" s="67"/>
      <c r="FC199" s="67"/>
      <c r="FD199" s="67"/>
      <c r="FE199" s="67"/>
      <c r="FF199" s="67"/>
      <c r="FG199" s="67"/>
      <c r="FH199" s="67"/>
      <c r="FI199" s="67"/>
      <c r="FJ199" s="67"/>
      <c r="FK199" s="67"/>
      <c r="FL199" s="67"/>
      <c r="FM199" s="67"/>
    </row>
    <row r="200" spans="1:172" s="49" customFormat="1" x14ac:dyDescent="0.2">
      <c r="A200" s="63" t="s">
        <v>91</v>
      </c>
      <c r="B200" s="64">
        <f>SUM(B175:B182)</f>
        <v>579049.92459331034</v>
      </c>
      <c r="C200" s="64">
        <f t="shared" ref="C200:BN200" si="9">SUM(C175:C182)</f>
        <v>1129240823.7941771</v>
      </c>
      <c r="D200" s="64">
        <f t="shared" si="9"/>
        <v>2221902731.6267357</v>
      </c>
      <c r="E200" s="64">
        <f t="shared" si="9"/>
        <v>2016732446.4844327</v>
      </c>
      <c r="F200" s="64">
        <f t="shared" si="9"/>
        <v>1129819873.7187703</v>
      </c>
      <c r="G200" s="64">
        <f t="shared" si="9"/>
        <v>4238635178.1111689</v>
      </c>
      <c r="H200" s="64">
        <f t="shared" si="9"/>
        <v>5368455051.8299389</v>
      </c>
      <c r="I200" s="64">
        <f t="shared" si="9"/>
        <v>264796066.50953358</v>
      </c>
      <c r="J200" s="64">
        <f t="shared" si="9"/>
        <v>958390765.17041123</v>
      </c>
      <c r="K200" s="64">
        <f t="shared" si="9"/>
        <v>586659342.44494915</v>
      </c>
      <c r="L200" s="64">
        <f t="shared" si="9"/>
        <v>269050648.38858896</v>
      </c>
      <c r="M200" s="64">
        <f t="shared" si="9"/>
        <v>1223186831.6799448</v>
      </c>
      <c r="N200" s="64">
        <f t="shared" si="9"/>
        <v>855709990.83353817</v>
      </c>
      <c r="O200" s="64">
        <f t="shared" si="9"/>
        <v>2078896822.5134828</v>
      </c>
      <c r="P200" s="64">
        <f t="shared" si="9"/>
        <v>325522463.75109768</v>
      </c>
      <c r="Q200" s="64">
        <f t="shared" si="9"/>
        <v>3989016640.2772884</v>
      </c>
      <c r="R200" s="64">
        <f t="shared" si="9"/>
        <v>2294524340.9347916</v>
      </c>
      <c r="S200" s="64">
        <f t="shared" si="9"/>
        <v>1772825641.1347539</v>
      </c>
      <c r="T200" s="64">
        <f t="shared" si="9"/>
        <v>4314539104.0283861</v>
      </c>
      <c r="U200" s="64">
        <f t="shared" si="9"/>
        <v>4067349982.0695457</v>
      </c>
      <c r="V200" s="64">
        <f t="shared" si="9"/>
        <v>8381889086.0979309</v>
      </c>
      <c r="W200" s="64">
        <f t="shared" si="9"/>
        <v>157857791.48837715</v>
      </c>
      <c r="X200" s="64">
        <f t="shared" si="9"/>
        <v>531019089.19815314</v>
      </c>
      <c r="Y200" s="64">
        <f t="shared" si="9"/>
        <v>678059573.21452308</v>
      </c>
      <c r="Z200" s="64">
        <f t="shared" si="9"/>
        <v>887442420.0381856</v>
      </c>
      <c r="AA200" s="64">
        <f t="shared" si="9"/>
        <v>688876880.68653035</v>
      </c>
      <c r="AB200" s="64">
        <f t="shared" si="9"/>
        <v>1565501993.2527089</v>
      </c>
      <c r="AC200" s="64">
        <f t="shared" si="9"/>
        <v>2254378873.939239</v>
      </c>
      <c r="AD200" s="64">
        <f t="shared" si="9"/>
        <v>12529895.583737694</v>
      </c>
      <c r="AE200" s="64">
        <f t="shared" si="9"/>
        <v>124903494.68637305</v>
      </c>
      <c r="AF200" s="64">
        <f t="shared" si="9"/>
        <v>85518753.440488219</v>
      </c>
      <c r="AG200" s="64">
        <f t="shared" si="9"/>
        <v>18791653.709010378</v>
      </c>
      <c r="AH200" s="64">
        <f t="shared" si="9"/>
        <v>137433390.27011076</v>
      </c>
      <c r="AI200" s="64">
        <f t="shared" si="9"/>
        <v>104310407.1494986</v>
      </c>
      <c r="AJ200" s="64">
        <f t="shared" si="9"/>
        <v>241743797.41960934</v>
      </c>
      <c r="AK200" s="64">
        <f t="shared" si="9"/>
        <v>54788820.919357605</v>
      </c>
      <c r="AL200" s="64">
        <f t="shared" si="9"/>
        <v>157052382.60774991</v>
      </c>
      <c r="AM200" s="64">
        <f t="shared" si="9"/>
        <v>218980993.53292125</v>
      </c>
      <c r="AN200" s="64">
        <f t="shared" si="9"/>
        <v>56707286.73561924</v>
      </c>
      <c r="AO200" s="64">
        <f t="shared" si="9"/>
        <v>211841203.52710757</v>
      </c>
      <c r="AP200" s="64">
        <f t="shared" si="9"/>
        <v>275688280.2685405</v>
      </c>
      <c r="AQ200" s="64">
        <f t="shared" si="9"/>
        <v>487529483.7956481</v>
      </c>
      <c r="AR200" s="64">
        <f t="shared" si="9"/>
        <v>119424636.50406317</v>
      </c>
      <c r="AS200" s="64">
        <f t="shared" si="9"/>
        <v>1765789917.8339245</v>
      </c>
      <c r="AT200" s="64">
        <f t="shared" si="9"/>
        <v>1081217591.5244224</v>
      </c>
      <c r="AU200" s="64">
        <f t="shared" si="9"/>
        <v>453799613.48236626</v>
      </c>
      <c r="AV200" s="64">
        <f t="shared" si="9"/>
        <v>1885214554.3379874</v>
      </c>
      <c r="AW200" s="64">
        <f t="shared" si="9"/>
        <v>1535017205.0067887</v>
      </c>
      <c r="AX200" s="64">
        <f t="shared" si="9"/>
        <v>3420231759.3447762</v>
      </c>
      <c r="AY200" s="64">
        <f t="shared" si="9"/>
        <v>53805090.435099274</v>
      </c>
      <c r="AZ200" s="64">
        <f t="shared" si="9"/>
        <v>194440428.99571687</v>
      </c>
      <c r="BA200" s="64">
        <f t="shared" si="9"/>
        <v>112597213.11678934</v>
      </c>
      <c r="BB200" s="64">
        <f t="shared" si="9"/>
        <v>13784793.570313433</v>
      </c>
      <c r="BC200" s="64">
        <f t="shared" si="9"/>
        <v>248245519.43081611</v>
      </c>
      <c r="BD200" s="64">
        <f t="shared" si="9"/>
        <v>126382006.68710276</v>
      </c>
      <c r="BE200" s="64">
        <f t="shared" si="9"/>
        <v>374627526.11791885</v>
      </c>
      <c r="BF200" s="64">
        <f t="shared" si="9"/>
        <v>9731965.5476093441</v>
      </c>
      <c r="BG200" s="64">
        <f t="shared" si="9"/>
        <v>19281992.000313301</v>
      </c>
      <c r="BH200" s="64">
        <f t="shared" si="9"/>
        <v>61626762.103780858</v>
      </c>
      <c r="BI200" s="64">
        <f t="shared" si="9"/>
        <v>9653327.7115378771</v>
      </c>
      <c r="BJ200" s="64">
        <f t="shared" si="9"/>
        <v>29013957.547922641</v>
      </c>
      <c r="BK200" s="64">
        <f t="shared" si="9"/>
        <v>71280089.815318733</v>
      </c>
      <c r="BL200" s="64">
        <f t="shared" si="9"/>
        <v>100294047.36324137</v>
      </c>
      <c r="BM200" s="64">
        <f t="shared" si="9"/>
        <v>43483777.81312526</v>
      </c>
      <c r="BN200" s="64">
        <f t="shared" si="9"/>
        <v>182429509.56626666</v>
      </c>
      <c r="BO200" s="64">
        <f t="shared" ref="BO200:DZ200" si="10">SUM(BO175:BO182)</f>
        <v>97956895.183075756</v>
      </c>
      <c r="BP200" s="64">
        <f t="shared" si="10"/>
        <v>7505217.9612304503</v>
      </c>
      <c r="BQ200" s="64">
        <f t="shared" si="10"/>
        <v>225913287.37939191</v>
      </c>
      <c r="BR200" s="64">
        <f t="shared" si="10"/>
        <v>105462113.14430621</v>
      </c>
      <c r="BS200" s="64">
        <f t="shared" si="10"/>
        <v>331375400.52369815</v>
      </c>
      <c r="BT200" s="64">
        <f t="shared" si="10"/>
        <v>18764018.645939637</v>
      </c>
      <c r="BU200" s="64">
        <f t="shared" si="10"/>
        <v>354437052.48277277</v>
      </c>
      <c r="BV200" s="64">
        <f t="shared" si="10"/>
        <v>341889475.86396229</v>
      </c>
      <c r="BW200" s="64">
        <f t="shared" si="10"/>
        <v>165843505.05632266</v>
      </c>
      <c r="BX200" s="64">
        <f t="shared" si="10"/>
        <v>373201071.12871236</v>
      </c>
      <c r="BY200" s="64">
        <f t="shared" si="10"/>
        <v>507732980.92028493</v>
      </c>
      <c r="BZ200" s="64">
        <f t="shared" si="10"/>
        <v>880934052.0489974</v>
      </c>
      <c r="CA200" s="64">
        <f t="shared" si="10"/>
        <v>47801985.761340342</v>
      </c>
      <c r="CB200" s="64">
        <f t="shared" si="10"/>
        <v>463405569.20778823</v>
      </c>
      <c r="CC200" s="64">
        <f t="shared" si="10"/>
        <v>424678292.84925944</v>
      </c>
      <c r="CD200" s="64">
        <f t="shared" si="10"/>
        <v>178763576.22491118</v>
      </c>
      <c r="CE200" s="64">
        <f t="shared" si="10"/>
        <v>511207554.96912855</v>
      </c>
      <c r="CF200" s="64">
        <f t="shared" si="10"/>
        <v>603441869.07417059</v>
      </c>
      <c r="CG200" s="64">
        <f t="shared" si="10"/>
        <v>1114649424.043299</v>
      </c>
      <c r="CH200" s="64">
        <f t="shared" si="10"/>
        <v>251948512.60744745</v>
      </c>
      <c r="CI200" s="64">
        <f t="shared" si="10"/>
        <v>400798191.33891451</v>
      </c>
      <c r="CJ200" s="64">
        <f t="shared" si="10"/>
        <v>139681222.05006191</v>
      </c>
      <c r="CK200" s="64">
        <f t="shared" si="10"/>
        <v>10440711.026289847</v>
      </c>
      <c r="CL200" s="64">
        <f t="shared" si="10"/>
        <v>652746703.9463619</v>
      </c>
      <c r="CM200" s="64">
        <f t="shared" si="10"/>
        <v>150121933.07635173</v>
      </c>
      <c r="CN200" s="64">
        <f t="shared" si="10"/>
        <v>802868637.02271366</v>
      </c>
      <c r="CO200" s="64">
        <f t="shared" si="10"/>
        <v>294886109.88544148</v>
      </c>
      <c r="CP200" s="64">
        <f t="shared" si="10"/>
        <v>1272183328.5005875</v>
      </c>
      <c r="CQ200" s="64">
        <f t="shared" si="10"/>
        <v>555130225.51744485</v>
      </c>
      <c r="CR200" s="64">
        <f t="shared" si="10"/>
        <v>142461833.77495778</v>
      </c>
      <c r="CS200" s="64">
        <f t="shared" si="10"/>
        <v>1567069438.386029</v>
      </c>
      <c r="CT200" s="64">
        <f t="shared" si="10"/>
        <v>697592059.29240263</v>
      </c>
      <c r="CU200" s="64">
        <f t="shared" si="10"/>
        <v>2264661497.6784315</v>
      </c>
      <c r="CV200" s="64">
        <f t="shared" si="10"/>
        <v>61929562.285079323</v>
      </c>
      <c r="CW200" s="64">
        <f t="shared" si="10"/>
        <v>196480193.58872584</v>
      </c>
      <c r="CX200" s="64">
        <f t="shared" si="10"/>
        <v>36735795.326832309</v>
      </c>
      <c r="CY200" s="64">
        <f t="shared" si="10"/>
        <v>4329846.9343694896</v>
      </c>
      <c r="CZ200" s="64">
        <f t="shared" si="10"/>
        <v>258409755.87380514</v>
      </c>
      <c r="DA200" s="64">
        <f t="shared" si="10"/>
        <v>41065642.261201791</v>
      </c>
      <c r="DB200" s="64">
        <f t="shared" si="10"/>
        <v>299475398.13500696</v>
      </c>
      <c r="DC200" s="64">
        <f t="shared" si="10"/>
        <v>9981456.8776333518</v>
      </c>
      <c r="DD200" s="64">
        <f t="shared" si="10"/>
        <v>187051352.5377982</v>
      </c>
      <c r="DE200" s="64">
        <f t="shared" si="10"/>
        <v>141437875.77140695</v>
      </c>
      <c r="DF200" s="64">
        <f t="shared" si="10"/>
        <v>32925812.224855937</v>
      </c>
      <c r="DG200" s="64">
        <f t="shared" si="10"/>
        <v>197032809.41543159</v>
      </c>
      <c r="DH200" s="64">
        <f t="shared" si="10"/>
        <v>174363687.99626288</v>
      </c>
      <c r="DI200" s="64">
        <f t="shared" si="10"/>
        <v>371396497.41169441</v>
      </c>
      <c r="DJ200" s="64">
        <f t="shared" si="10"/>
        <v>15404852.500733342</v>
      </c>
      <c r="DK200" s="64">
        <f t="shared" si="10"/>
        <v>110211786.53119582</v>
      </c>
      <c r="DL200" s="64">
        <f t="shared" si="10"/>
        <v>77973839.998615593</v>
      </c>
      <c r="DM200" s="64">
        <f t="shared" si="10"/>
        <v>100606977.93771039</v>
      </c>
      <c r="DN200" s="64">
        <f t="shared" si="10"/>
        <v>125616639.03192914</v>
      </c>
      <c r="DO200" s="64">
        <f t="shared" si="10"/>
        <v>178580817.93632597</v>
      </c>
      <c r="DP200" s="64">
        <f t="shared" si="10"/>
        <v>304197456.9682551</v>
      </c>
      <c r="DQ200" s="64">
        <f t="shared" si="10"/>
        <v>22959749.130993757</v>
      </c>
      <c r="DR200" s="64">
        <f t="shared" si="10"/>
        <v>88282850.507689103</v>
      </c>
      <c r="DS200" s="64">
        <f t="shared" si="10"/>
        <v>1020049658.9878376</v>
      </c>
      <c r="DT200" s="64">
        <f t="shared" si="10"/>
        <v>855517690.72889364</v>
      </c>
      <c r="DU200" s="64">
        <f t="shared" si="10"/>
        <v>111242599.63868284</v>
      </c>
      <c r="DV200" s="64">
        <f t="shared" si="10"/>
        <v>1875567349.7167315</v>
      </c>
      <c r="DW200" s="64">
        <f t="shared" si="10"/>
        <v>1986809949.3554142</v>
      </c>
      <c r="DX200" s="64">
        <f t="shared" si="10"/>
        <v>1600487.4660241888</v>
      </c>
      <c r="DY200" s="64">
        <f t="shared" si="10"/>
        <v>170800382.92453545</v>
      </c>
      <c r="DZ200" s="64">
        <f t="shared" si="10"/>
        <v>162145655.79698035</v>
      </c>
      <c r="EA200" s="64">
        <f t="shared" ref="EA200:FM200" si="11">SUM(EA175:EA182)</f>
        <v>64644975.110204861</v>
      </c>
      <c r="EB200" s="64">
        <f t="shared" si="11"/>
        <v>172400870.39055964</v>
      </c>
      <c r="EC200" s="64">
        <f t="shared" si="11"/>
        <v>226790630.9071852</v>
      </c>
      <c r="ED200" s="64">
        <f t="shared" si="11"/>
        <v>399191501.29774481</v>
      </c>
      <c r="EE200" s="64">
        <f t="shared" si="11"/>
        <v>53339616.31473507</v>
      </c>
      <c r="EF200" s="64">
        <f t="shared" si="11"/>
        <v>121879722.33234364</v>
      </c>
      <c r="EG200" s="64">
        <f t="shared" si="11"/>
        <v>99735643.514918536</v>
      </c>
      <c r="EH200" s="64">
        <f t="shared" si="11"/>
        <v>1668686.7128463476</v>
      </c>
      <c r="EI200" s="64">
        <f t="shared" si="11"/>
        <v>175219338.64707869</v>
      </c>
      <c r="EJ200" s="64">
        <f t="shared" si="11"/>
        <v>101404330.22776487</v>
      </c>
      <c r="EK200" s="64">
        <f t="shared" si="11"/>
        <v>276623668.87484354</v>
      </c>
      <c r="EL200" s="64">
        <f t="shared" si="11"/>
        <v>1053010312.3360695</v>
      </c>
      <c r="EM200" s="64">
        <f t="shared" si="11"/>
        <v>9578027044.7841759</v>
      </c>
      <c r="EN200" s="64">
        <f t="shared" si="11"/>
        <v>7164112524.897603</v>
      </c>
      <c r="EO200" s="64">
        <f t="shared" si="11"/>
        <v>4833633759.4900103</v>
      </c>
      <c r="EP200" s="64">
        <f t="shared" si="11"/>
        <v>10631037357.120247</v>
      </c>
      <c r="EQ200" s="64">
        <f t="shared" si="11"/>
        <v>11997746284.387613</v>
      </c>
      <c r="ER200" s="64">
        <f t="shared" si="11"/>
        <v>22628783641.507858</v>
      </c>
      <c r="ES200" s="64">
        <f t="shared" si="11"/>
        <v>1655920185.3767629</v>
      </c>
      <c r="ET200" s="64">
        <f t="shared" si="11"/>
        <v>11542389185.660437</v>
      </c>
      <c r="EU200" s="64">
        <f t="shared" si="11"/>
        <v>8900423413.4032059</v>
      </c>
      <c r="EV200" s="64">
        <f t="shared" si="11"/>
        <v>6003802675.2985201</v>
      </c>
      <c r="EW200" s="64">
        <f t="shared" si="11"/>
        <v>13198309371.037201</v>
      </c>
      <c r="EX200" s="64">
        <f t="shared" si="11"/>
        <v>14904226088.701725</v>
      </c>
      <c r="EY200" s="64">
        <f t="shared" si="11"/>
        <v>28102535459.738926</v>
      </c>
      <c r="EZ200" s="64">
        <f t="shared" si="11"/>
        <v>1767796293.6372268</v>
      </c>
      <c r="FA200" s="64">
        <f t="shared" si="11"/>
        <v>12295215751.750381</v>
      </c>
      <c r="FB200" s="64">
        <f t="shared" si="11"/>
        <v>10338766239.284878</v>
      </c>
      <c r="FC200" s="64">
        <f t="shared" si="11"/>
        <v>7061827978.2345552</v>
      </c>
      <c r="FD200" s="64">
        <f t="shared" si="11"/>
        <v>14063012045.387608</v>
      </c>
      <c r="FE200" s="64">
        <f t="shared" si="11"/>
        <v>17400594217.519432</v>
      </c>
      <c r="FF200" s="64">
        <f t="shared" si="11"/>
        <v>31463606262.907043</v>
      </c>
      <c r="FG200" s="64">
        <f t="shared" si="11"/>
        <v>1821135909.951962</v>
      </c>
      <c r="FH200" s="64">
        <f t="shared" si="11"/>
        <v>12417095474.082724</v>
      </c>
      <c r="FI200" s="64">
        <f t="shared" si="11"/>
        <v>10438501882.799797</v>
      </c>
      <c r="FJ200" s="64">
        <f t="shared" si="11"/>
        <v>7063496664.947402</v>
      </c>
      <c r="FK200" s="64">
        <f t="shared" si="11"/>
        <v>14238231384.034685</v>
      </c>
      <c r="FL200" s="64">
        <f t="shared" si="11"/>
        <v>17501998547.7472</v>
      </c>
      <c r="FM200" s="64">
        <f t="shared" si="11"/>
        <v>31740229931.781891</v>
      </c>
    </row>
    <row r="201" spans="1:172" s="49" customFormat="1" x14ac:dyDescent="0.2">
      <c r="A201" s="63" t="s">
        <v>92</v>
      </c>
      <c r="B201" s="65">
        <f>SUM(B187:B194)</f>
        <v>2311305.2630369151</v>
      </c>
      <c r="C201" s="65">
        <f t="shared" ref="C201:BN201" si="12">SUM(C187:C194)</f>
        <v>1640435028.9041774</v>
      </c>
      <c r="D201" s="65">
        <f t="shared" si="12"/>
        <v>3152870119.0933967</v>
      </c>
      <c r="E201" s="65">
        <f t="shared" si="12"/>
        <v>2400679532.8748965</v>
      </c>
      <c r="F201" s="65">
        <f t="shared" si="12"/>
        <v>1642746334.1672146</v>
      </c>
      <c r="G201" s="65">
        <f t="shared" si="12"/>
        <v>5553549651.9682932</v>
      </c>
      <c r="H201" s="65">
        <f t="shared" si="12"/>
        <v>7196295986.1355076</v>
      </c>
      <c r="I201" s="65">
        <f t="shared" si="12"/>
        <v>321769712.96934479</v>
      </c>
      <c r="J201" s="65">
        <f t="shared" si="12"/>
        <v>1275297848.5411229</v>
      </c>
      <c r="K201" s="65">
        <f t="shared" si="12"/>
        <v>898956983.28863823</v>
      </c>
      <c r="L201" s="65">
        <f t="shared" si="12"/>
        <v>316995459.05706191</v>
      </c>
      <c r="M201" s="65">
        <f t="shared" si="12"/>
        <v>1597067561.5104678</v>
      </c>
      <c r="N201" s="65">
        <f t="shared" si="12"/>
        <v>1215952442.3457003</v>
      </c>
      <c r="O201" s="65">
        <f t="shared" si="12"/>
        <v>2813020003.8561683</v>
      </c>
      <c r="P201" s="65">
        <f t="shared" si="12"/>
        <v>355547481.27372813</v>
      </c>
      <c r="Q201" s="65">
        <f t="shared" si="12"/>
        <v>4687440126.3300085</v>
      </c>
      <c r="R201" s="65">
        <f t="shared" si="12"/>
        <v>2636768859.0074077</v>
      </c>
      <c r="S201" s="65">
        <f t="shared" si="12"/>
        <v>1563539367.0872934</v>
      </c>
      <c r="T201" s="65">
        <f t="shared" si="12"/>
        <v>5042987607.6037369</v>
      </c>
      <c r="U201" s="65">
        <f t="shared" si="12"/>
        <v>4200308226.0947013</v>
      </c>
      <c r="V201" s="65">
        <f t="shared" si="12"/>
        <v>9243295833.6984386</v>
      </c>
      <c r="W201" s="65">
        <f t="shared" si="12"/>
        <v>34347552.622235522</v>
      </c>
      <c r="X201" s="65">
        <f t="shared" si="12"/>
        <v>468913919.70956838</v>
      </c>
      <c r="Y201" s="65">
        <f t="shared" si="12"/>
        <v>971900125.37764013</v>
      </c>
      <c r="Z201" s="65">
        <f t="shared" si="12"/>
        <v>848494987.1694839</v>
      </c>
      <c r="AA201" s="65">
        <f t="shared" si="12"/>
        <v>503261472.33180392</v>
      </c>
      <c r="AB201" s="65">
        <f t="shared" si="12"/>
        <v>1820395112.5471239</v>
      </c>
      <c r="AC201" s="65">
        <f t="shared" si="12"/>
        <v>2323656584.8789277</v>
      </c>
      <c r="AD201" s="65">
        <f t="shared" si="12"/>
        <v>21322344.764202703</v>
      </c>
      <c r="AE201" s="65">
        <f t="shared" si="12"/>
        <v>72493314.261145979</v>
      </c>
      <c r="AF201" s="65">
        <f t="shared" si="12"/>
        <v>99857082.686455548</v>
      </c>
      <c r="AG201" s="65">
        <f t="shared" si="12"/>
        <v>11301885.099267576</v>
      </c>
      <c r="AH201" s="65">
        <f t="shared" si="12"/>
        <v>93815659.025348693</v>
      </c>
      <c r="AI201" s="65">
        <f t="shared" si="12"/>
        <v>111158967.78572312</v>
      </c>
      <c r="AJ201" s="65">
        <f t="shared" si="12"/>
        <v>204974626.81107178</v>
      </c>
      <c r="AK201" s="65">
        <f t="shared" si="12"/>
        <v>32052367.11805182</v>
      </c>
      <c r="AL201" s="65">
        <f t="shared" si="12"/>
        <v>118667876.33731633</v>
      </c>
      <c r="AM201" s="65">
        <f t="shared" si="12"/>
        <v>399075721.86456484</v>
      </c>
      <c r="AN201" s="65">
        <f t="shared" si="12"/>
        <v>209956607.60416949</v>
      </c>
      <c r="AO201" s="65">
        <f t="shared" si="12"/>
        <v>150720243.45536816</v>
      </c>
      <c r="AP201" s="65">
        <f t="shared" si="12"/>
        <v>609032329.46873438</v>
      </c>
      <c r="AQ201" s="65">
        <f t="shared" si="12"/>
        <v>759752572.92410243</v>
      </c>
      <c r="AR201" s="65">
        <f t="shared" si="12"/>
        <v>143036353.12654769</v>
      </c>
      <c r="AS201" s="65">
        <f t="shared" si="12"/>
        <v>1939445895.3476253</v>
      </c>
      <c r="AT201" s="65">
        <f t="shared" si="12"/>
        <v>1097722197.3246765</v>
      </c>
      <c r="AU201" s="65">
        <f t="shared" si="12"/>
        <v>425407553.42618287</v>
      </c>
      <c r="AV201" s="65">
        <f t="shared" si="12"/>
        <v>2082482248.4741733</v>
      </c>
      <c r="AW201" s="65">
        <f t="shared" si="12"/>
        <v>1523129750.7508595</v>
      </c>
      <c r="AX201" s="65">
        <f t="shared" si="12"/>
        <v>3605611999.2250323</v>
      </c>
      <c r="AY201" s="65">
        <f t="shared" si="12"/>
        <v>12271505.232829142</v>
      </c>
      <c r="AZ201" s="65">
        <f t="shared" si="12"/>
        <v>148461062.74633786</v>
      </c>
      <c r="BA201" s="65">
        <f t="shared" si="12"/>
        <v>151413388.2306405</v>
      </c>
      <c r="BB201" s="65">
        <f t="shared" si="12"/>
        <v>9708419.4060914442</v>
      </c>
      <c r="BC201" s="65">
        <f t="shared" si="12"/>
        <v>160732567.97916698</v>
      </c>
      <c r="BD201" s="65">
        <f t="shared" si="12"/>
        <v>161121807.63673192</v>
      </c>
      <c r="BE201" s="65">
        <f t="shared" si="12"/>
        <v>321854375.61589891</v>
      </c>
      <c r="BF201" s="65">
        <f t="shared" si="12"/>
        <v>8105287.9430980096</v>
      </c>
      <c r="BG201" s="65">
        <f t="shared" si="12"/>
        <v>20301869.420849875</v>
      </c>
      <c r="BH201" s="65">
        <f t="shared" si="12"/>
        <v>39542334.364989877</v>
      </c>
      <c r="BI201" s="65">
        <f t="shared" si="12"/>
        <v>6359878.036238254</v>
      </c>
      <c r="BJ201" s="65">
        <f t="shared" si="12"/>
        <v>28407157.363947883</v>
      </c>
      <c r="BK201" s="65">
        <f t="shared" si="12"/>
        <v>45902212.40122813</v>
      </c>
      <c r="BL201" s="65">
        <f t="shared" si="12"/>
        <v>74309369.765176013</v>
      </c>
      <c r="BM201" s="65">
        <f t="shared" si="12"/>
        <v>11383692.614693072</v>
      </c>
      <c r="BN201" s="65">
        <f t="shared" si="12"/>
        <v>140076365.75040537</v>
      </c>
      <c r="BO201" s="65">
        <f t="shared" ref="BO201:DZ201" si="13">SUM(BO187:BO194)</f>
        <v>101712666.49615391</v>
      </c>
      <c r="BP201" s="65">
        <f t="shared" si="13"/>
        <v>1755329.8241922935</v>
      </c>
      <c r="BQ201" s="65">
        <f t="shared" si="13"/>
        <v>151460058.36509845</v>
      </c>
      <c r="BR201" s="65">
        <f t="shared" si="13"/>
        <v>103467996.32034621</v>
      </c>
      <c r="BS201" s="65">
        <f t="shared" si="13"/>
        <v>254928054.68544462</v>
      </c>
      <c r="BT201" s="65">
        <f t="shared" si="13"/>
        <v>18266064.822082512</v>
      </c>
      <c r="BU201" s="65">
        <f t="shared" si="13"/>
        <v>293179528.06748486</v>
      </c>
      <c r="BV201" s="65">
        <f t="shared" si="13"/>
        <v>332657816.93569809</v>
      </c>
      <c r="BW201" s="65">
        <f t="shared" si="13"/>
        <v>323439206.9037652</v>
      </c>
      <c r="BX201" s="65">
        <f t="shared" si="13"/>
        <v>311445592.88956738</v>
      </c>
      <c r="BY201" s="65">
        <f t="shared" si="13"/>
        <v>656097023.83946323</v>
      </c>
      <c r="BZ201" s="65">
        <f t="shared" si="13"/>
        <v>967542616.72903061</v>
      </c>
      <c r="CA201" s="65">
        <f t="shared" si="13"/>
        <v>24302247.778850172</v>
      </c>
      <c r="CB201" s="65">
        <f t="shared" si="13"/>
        <v>573709008.91789973</v>
      </c>
      <c r="CC201" s="65">
        <f t="shared" si="13"/>
        <v>512907128.67389083</v>
      </c>
      <c r="CD201" s="65">
        <f t="shared" si="13"/>
        <v>179769736.43114179</v>
      </c>
      <c r="CE201" s="65">
        <f t="shared" si="13"/>
        <v>598011256.69674993</v>
      </c>
      <c r="CF201" s="65">
        <f t="shared" si="13"/>
        <v>692676865.10503268</v>
      </c>
      <c r="CG201" s="65">
        <f t="shared" si="13"/>
        <v>1290688121.8017824</v>
      </c>
      <c r="CH201" s="65">
        <f t="shared" si="13"/>
        <v>209967995.26200926</v>
      </c>
      <c r="CI201" s="65">
        <f t="shared" si="13"/>
        <v>588530395.51962852</v>
      </c>
      <c r="CJ201" s="65">
        <f t="shared" si="13"/>
        <v>154905577.71961305</v>
      </c>
      <c r="CK201" s="65">
        <f t="shared" si="13"/>
        <v>43338597.260919526</v>
      </c>
      <c r="CL201" s="65">
        <f t="shared" si="13"/>
        <v>798498390.78163767</v>
      </c>
      <c r="CM201" s="65">
        <f t="shared" si="13"/>
        <v>198244174.98053262</v>
      </c>
      <c r="CN201" s="65">
        <f t="shared" si="13"/>
        <v>996742565.76217031</v>
      </c>
      <c r="CO201" s="65">
        <f t="shared" si="13"/>
        <v>187057784.72642934</v>
      </c>
      <c r="CP201" s="65">
        <f t="shared" si="13"/>
        <v>1230235118.256145</v>
      </c>
      <c r="CQ201" s="65">
        <f t="shared" si="13"/>
        <v>746796530.69560325</v>
      </c>
      <c r="CR201" s="65">
        <f t="shared" si="13"/>
        <v>296343757.13722944</v>
      </c>
      <c r="CS201" s="65">
        <f t="shared" si="13"/>
        <v>1417292902.9825747</v>
      </c>
      <c r="CT201" s="65">
        <f t="shared" si="13"/>
        <v>1043140287.8328325</v>
      </c>
      <c r="CU201" s="65">
        <f t="shared" si="13"/>
        <v>2460433190.8154073</v>
      </c>
      <c r="CV201" s="65">
        <f t="shared" si="13"/>
        <v>12796745.921418929</v>
      </c>
      <c r="CW201" s="65">
        <f t="shared" si="13"/>
        <v>149132837.56490904</v>
      </c>
      <c r="CX201" s="65">
        <f t="shared" si="13"/>
        <v>72731458.844554782</v>
      </c>
      <c r="CY201" s="65">
        <f t="shared" si="13"/>
        <v>0</v>
      </c>
      <c r="CZ201" s="65">
        <f t="shared" si="13"/>
        <v>161929583.48632798</v>
      </c>
      <c r="DA201" s="65">
        <f t="shared" si="13"/>
        <v>72731458.844554782</v>
      </c>
      <c r="DB201" s="65">
        <f t="shared" si="13"/>
        <v>234661042.33088279</v>
      </c>
      <c r="DC201" s="65">
        <f t="shared" si="13"/>
        <v>46232161.441924371</v>
      </c>
      <c r="DD201" s="65">
        <f t="shared" si="13"/>
        <v>275760695.60636032</v>
      </c>
      <c r="DE201" s="65">
        <f t="shared" si="13"/>
        <v>243053799.70731169</v>
      </c>
      <c r="DF201" s="65">
        <f t="shared" si="13"/>
        <v>81322392.534212038</v>
      </c>
      <c r="DG201" s="65">
        <f t="shared" si="13"/>
        <v>321992857.04828465</v>
      </c>
      <c r="DH201" s="65">
        <f t="shared" si="13"/>
        <v>324376192.24152374</v>
      </c>
      <c r="DI201" s="65">
        <f t="shared" si="13"/>
        <v>646369049.28980839</v>
      </c>
      <c r="DJ201" s="65">
        <f t="shared" si="13"/>
        <v>38266349.471247576</v>
      </c>
      <c r="DK201" s="65">
        <f t="shared" si="13"/>
        <v>100736379.11065929</v>
      </c>
      <c r="DL201" s="65">
        <f t="shared" si="13"/>
        <v>145730549.37952113</v>
      </c>
      <c r="DM201" s="65">
        <f t="shared" si="13"/>
        <v>101714105.60395524</v>
      </c>
      <c r="DN201" s="65">
        <f t="shared" si="13"/>
        <v>139002728.58190686</v>
      </c>
      <c r="DO201" s="65">
        <f t="shared" si="13"/>
        <v>247444654.98347637</v>
      </c>
      <c r="DP201" s="65">
        <f t="shared" si="13"/>
        <v>386447383.5653832</v>
      </c>
      <c r="DQ201" s="65">
        <f t="shared" si="13"/>
        <v>2570477.3570720227</v>
      </c>
      <c r="DR201" s="65">
        <f t="shared" si="13"/>
        <v>103850056.19816969</v>
      </c>
      <c r="DS201" s="65">
        <f t="shared" si="13"/>
        <v>1074127824.1081977</v>
      </c>
      <c r="DT201" s="65">
        <f t="shared" si="13"/>
        <v>994329618.15952146</v>
      </c>
      <c r="DU201" s="65">
        <f t="shared" si="13"/>
        <v>106420533.5552417</v>
      </c>
      <c r="DV201" s="65">
        <f t="shared" si="13"/>
        <v>2068457442.2677188</v>
      </c>
      <c r="DW201" s="65">
        <f t="shared" si="13"/>
        <v>2174877975.8229609</v>
      </c>
      <c r="DX201" s="65">
        <f t="shared" si="13"/>
        <v>16231209.089388255</v>
      </c>
      <c r="DY201" s="65">
        <f t="shared" si="13"/>
        <v>244067394.98660764</v>
      </c>
      <c r="DZ201" s="65">
        <f t="shared" si="13"/>
        <v>224231773.06985033</v>
      </c>
      <c r="EA201" s="65">
        <f t="shared" ref="EA201:FM201" si="14">SUM(EA187:EA194)</f>
        <v>73181970.681259558</v>
      </c>
      <c r="EB201" s="65">
        <f t="shared" si="14"/>
        <v>260298604.07599589</v>
      </c>
      <c r="EC201" s="65">
        <f t="shared" si="14"/>
        <v>297413743.75110996</v>
      </c>
      <c r="ED201" s="65">
        <f t="shared" si="14"/>
        <v>557712347.82710588</v>
      </c>
      <c r="EE201" s="65">
        <f t="shared" si="14"/>
        <v>43931987.337036029</v>
      </c>
      <c r="EF201" s="65">
        <f t="shared" si="14"/>
        <v>120480575.54770279</v>
      </c>
      <c r="EG201" s="65">
        <f t="shared" si="14"/>
        <v>45426864.234318241</v>
      </c>
      <c r="EH201" s="65">
        <f t="shared" si="14"/>
        <v>746576.23947614606</v>
      </c>
      <c r="EI201" s="65">
        <f t="shared" si="14"/>
        <v>164412562.88473883</v>
      </c>
      <c r="EJ201" s="65">
        <f t="shared" si="14"/>
        <v>46173440.473794386</v>
      </c>
      <c r="EK201" s="65">
        <f t="shared" si="14"/>
        <v>210586003.35853323</v>
      </c>
      <c r="EL201" s="65">
        <f t="shared" si="14"/>
        <v>1034024885.1379372</v>
      </c>
      <c r="EM201" s="65">
        <f t="shared" si="14"/>
        <v>11346563026.29698</v>
      </c>
      <c r="EN201" s="65">
        <f t="shared" si="14"/>
        <v>9046021818.0836143</v>
      </c>
      <c r="EO201" s="65">
        <f t="shared" si="14"/>
        <v>5182735406.0138063</v>
      </c>
      <c r="EP201" s="65">
        <f t="shared" si="14"/>
        <v>12380587911.434917</v>
      </c>
      <c r="EQ201" s="65">
        <f t="shared" si="14"/>
        <v>14228757224.097418</v>
      </c>
      <c r="ER201" s="65">
        <f t="shared" si="14"/>
        <v>26609345135.532337</v>
      </c>
      <c r="ES201" s="65">
        <f t="shared" si="14"/>
        <v>1381741695.5171392</v>
      </c>
      <c r="ET201" s="65">
        <f t="shared" si="14"/>
        <v>13197187358.109718</v>
      </c>
      <c r="EU201" s="65">
        <f t="shared" si="14"/>
        <v>11297086531.759369</v>
      </c>
      <c r="EV201" s="65">
        <f t="shared" si="14"/>
        <v>6637090317.3179331</v>
      </c>
      <c r="EW201" s="65">
        <f t="shared" si="14"/>
        <v>14578929053.626856</v>
      </c>
      <c r="EX201" s="65">
        <f t="shared" si="14"/>
        <v>17934176849.077301</v>
      </c>
      <c r="EY201" s="65">
        <f t="shared" si="14"/>
        <v>32513105902.704159</v>
      </c>
      <c r="EZ201" s="65">
        <f t="shared" si="14"/>
        <v>1497838638.7981904</v>
      </c>
      <c r="FA201" s="65">
        <f t="shared" si="14"/>
        <v>14070734721.576424</v>
      </c>
      <c r="FB201" s="65">
        <f t="shared" si="14"/>
        <v>13056961936.868805</v>
      </c>
      <c r="FC201" s="65">
        <f t="shared" si="14"/>
        <v>7887638404.2968826</v>
      </c>
      <c r="FD201" s="65">
        <f t="shared" si="14"/>
        <v>15568573360.374615</v>
      </c>
      <c r="FE201" s="65">
        <f t="shared" si="14"/>
        <v>20944600341.165688</v>
      </c>
      <c r="FF201" s="65">
        <f t="shared" si="14"/>
        <v>36513173701.540298</v>
      </c>
      <c r="FG201" s="65">
        <f t="shared" si="14"/>
        <v>1541770626.1352265</v>
      </c>
      <c r="FH201" s="65">
        <f t="shared" si="14"/>
        <v>14191215297.124125</v>
      </c>
      <c r="FI201" s="65">
        <f t="shared" si="14"/>
        <v>13102388801.103125</v>
      </c>
      <c r="FJ201" s="65">
        <f t="shared" si="14"/>
        <v>7888384980.5363579</v>
      </c>
      <c r="FK201" s="65">
        <f t="shared" si="14"/>
        <v>15732985923.259352</v>
      </c>
      <c r="FL201" s="65">
        <f t="shared" si="14"/>
        <v>20990773781.639481</v>
      </c>
      <c r="FM201" s="65">
        <f t="shared" si="14"/>
        <v>36723759704.898827</v>
      </c>
    </row>
    <row r="202" spans="1:172" s="50" customFormat="1" x14ac:dyDescent="0.2">
      <c r="A202" s="23" t="s">
        <v>84</v>
      </c>
      <c r="B202" s="22">
        <f t="shared" ref="B202:BM202" si="15">IFERROR(B201/B200-1,"-")</f>
        <v>2.991547472629819</v>
      </c>
      <c r="C202" s="22">
        <f t="shared" si="15"/>
        <v>0.45268838527500321</v>
      </c>
      <c r="D202" s="22">
        <f t="shared" si="15"/>
        <v>0.4189955636739624</v>
      </c>
      <c r="E202" s="22">
        <f t="shared" si="15"/>
        <v>0.1903807751294726</v>
      </c>
      <c r="F202" s="22">
        <f t="shared" si="15"/>
        <v>0.45398958929635524</v>
      </c>
      <c r="G202" s="22">
        <f t="shared" si="15"/>
        <v>0.31022119588104768</v>
      </c>
      <c r="H202" s="22">
        <f t="shared" si="15"/>
        <v>0.34047801772737474</v>
      </c>
      <c r="I202" s="22">
        <f t="shared" si="15"/>
        <v>0.21516047126689464</v>
      </c>
      <c r="J202" s="22">
        <f t="shared" si="15"/>
        <v>0.33066583578188236</v>
      </c>
      <c r="K202" s="22">
        <f t="shared" si="15"/>
        <v>0.53233217004976696</v>
      </c>
      <c r="L202" s="22">
        <f t="shared" si="15"/>
        <v>0.17819994471533995</v>
      </c>
      <c r="M202" s="22">
        <f t="shared" si="15"/>
        <v>0.30566117959022598</v>
      </c>
      <c r="N202" s="22">
        <f t="shared" si="15"/>
        <v>0.42098661388919112</v>
      </c>
      <c r="O202" s="22">
        <f t="shared" si="15"/>
        <v>0.35313112867963126</v>
      </c>
      <c r="P202" s="22">
        <f t="shared" si="15"/>
        <v>9.2236391850327948E-2</v>
      </c>
      <c r="Q202" s="22">
        <f t="shared" si="15"/>
        <v>0.1750866313769428</v>
      </c>
      <c r="R202" s="22">
        <f t="shared" si="15"/>
        <v>0.14915706578784227</v>
      </c>
      <c r="S202" s="22">
        <f t="shared" si="15"/>
        <v>-0.1180523731107026</v>
      </c>
      <c r="T202" s="22">
        <f t="shared" si="15"/>
        <v>0.16883576345274398</v>
      </c>
      <c r="U202" s="22">
        <f t="shared" si="15"/>
        <v>3.2689157464021346E-2</v>
      </c>
      <c r="V202" s="22">
        <f t="shared" si="15"/>
        <v>0.10277000074234133</v>
      </c>
      <c r="W202" s="22">
        <f t="shared" si="15"/>
        <v>-0.78241458784906104</v>
      </c>
      <c r="X202" s="22">
        <f t="shared" si="15"/>
        <v>-0.11695468346037141</v>
      </c>
      <c r="Y202" s="22">
        <f t="shared" si="15"/>
        <v>0.43335506756447262</v>
      </c>
      <c r="Z202" s="22">
        <f t="shared" si="15"/>
        <v>-4.3887278756660986E-2</v>
      </c>
      <c r="AA202" s="22">
        <f t="shared" si="15"/>
        <v>-0.26944641859622764</v>
      </c>
      <c r="AB202" s="22">
        <f t="shared" si="15"/>
        <v>0.16281877659242894</v>
      </c>
      <c r="AC202" s="22">
        <f t="shared" si="15"/>
        <v>3.0730287504262543E-2</v>
      </c>
      <c r="AD202" s="22">
        <f t="shared" si="15"/>
        <v>0.70171767367930471</v>
      </c>
      <c r="AE202" s="22">
        <f t="shared" si="15"/>
        <v>-0.41960539660500795</v>
      </c>
      <c r="AF202" s="22">
        <f t="shared" si="15"/>
        <v>0.16766298231820298</v>
      </c>
      <c r="AG202" s="22">
        <f t="shared" si="15"/>
        <v>-0.3985688926436286</v>
      </c>
      <c r="AH202" s="22">
        <f t="shared" si="15"/>
        <v>-0.31737361029249178</v>
      </c>
      <c r="AI202" s="22">
        <f t="shared" si="15"/>
        <v>6.5655583401271755E-2</v>
      </c>
      <c r="AJ202" s="22">
        <f t="shared" si="15"/>
        <v>-0.15209974775367274</v>
      </c>
      <c r="AK202" s="22">
        <f t="shared" si="15"/>
        <v>-0.41498344771410656</v>
      </c>
      <c r="AL202" s="22">
        <f t="shared" si="15"/>
        <v>-0.24440575579360524</v>
      </c>
      <c r="AM202" s="22">
        <f t="shared" si="15"/>
        <v>0.82242173362213933</v>
      </c>
      <c r="AN202" s="22">
        <f t="shared" si="15"/>
        <v>2.7024625879744408</v>
      </c>
      <c r="AO202" s="22">
        <f t="shared" si="15"/>
        <v>-0.28852253033918518</v>
      </c>
      <c r="AP202" s="22">
        <f t="shared" si="15"/>
        <v>1.2091339134020949</v>
      </c>
      <c r="AQ202" s="22">
        <f t="shared" si="15"/>
        <v>0.55837256653498901</v>
      </c>
      <c r="AR202" s="22">
        <f t="shared" si="15"/>
        <v>0.19771227540375369</v>
      </c>
      <c r="AS202" s="22">
        <f t="shared" si="15"/>
        <v>9.834464211162941E-2</v>
      </c>
      <c r="AT202" s="22">
        <f t="shared" si="15"/>
        <v>1.5264832841818787E-2</v>
      </c>
      <c r="AU202" s="22">
        <f t="shared" si="15"/>
        <v>-6.2565192240487955E-2</v>
      </c>
      <c r="AV202" s="22">
        <f t="shared" si="15"/>
        <v>0.10463938636706449</v>
      </c>
      <c r="AW202" s="22">
        <f t="shared" si="15"/>
        <v>-7.7441830730989869E-3</v>
      </c>
      <c r="AX202" s="22">
        <f t="shared" si="15"/>
        <v>5.4201075518861996E-2</v>
      </c>
      <c r="AY202" s="22">
        <f t="shared" si="15"/>
        <v>-0.77192668698083011</v>
      </c>
      <c r="AZ202" s="22">
        <f t="shared" si="15"/>
        <v>-0.23647019545709724</v>
      </c>
      <c r="BA202" s="22">
        <f t="shared" si="15"/>
        <v>0.34473477663776464</v>
      </c>
      <c r="BB202" s="22">
        <f t="shared" si="15"/>
        <v>-0.29571528535623204</v>
      </c>
      <c r="BC202" s="22">
        <f t="shared" si="15"/>
        <v>-0.35252580450314319</v>
      </c>
      <c r="BD202" s="22">
        <f t="shared" si="15"/>
        <v>0.27487932705197604</v>
      </c>
      <c r="BE202" s="22">
        <f t="shared" si="15"/>
        <v>-0.14086832072614153</v>
      </c>
      <c r="BF202" s="22">
        <f t="shared" si="15"/>
        <v>-0.16714790003658897</v>
      </c>
      <c r="BG202" s="22">
        <f t="shared" si="15"/>
        <v>5.2892741606780147E-2</v>
      </c>
      <c r="BH202" s="22">
        <f t="shared" si="15"/>
        <v>-0.35835774888838567</v>
      </c>
      <c r="BI202" s="22">
        <f t="shared" si="15"/>
        <v>-0.34117247168178255</v>
      </c>
      <c r="BJ202" s="22">
        <f t="shared" si="15"/>
        <v>-2.0914078438713513E-2</v>
      </c>
      <c r="BK202" s="22">
        <f t="shared" si="15"/>
        <v>-0.35603037930848214</v>
      </c>
      <c r="BL202" s="22">
        <f t="shared" si="15"/>
        <v>-0.25908494353563172</v>
      </c>
      <c r="BM202" s="22">
        <f t="shared" si="15"/>
        <v>-0.73820828853428222</v>
      </c>
      <c r="BN202" s="22">
        <f t="shared" ref="BN202:DY202" si="16">IFERROR(BN201/BN200-1,"-")</f>
        <v>-0.23216169311948243</v>
      </c>
      <c r="BO202" s="22">
        <f t="shared" si="16"/>
        <v>3.834106119899805E-2</v>
      </c>
      <c r="BP202" s="22">
        <f t="shared" si="16"/>
        <v>-0.76611874121980672</v>
      </c>
      <c r="BQ202" s="22">
        <f t="shared" si="16"/>
        <v>-0.32956551550356117</v>
      </c>
      <c r="BR202" s="22">
        <f t="shared" si="16"/>
        <v>-1.8908371589628659E-2</v>
      </c>
      <c r="BS202" s="22">
        <f t="shared" si="16"/>
        <v>-0.23069710581243474</v>
      </c>
      <c r="BT202" s="22">
        <f t="shared" si="16"/>
        <v>-2.6537696068900329E-2</v>
      </c>
      <c r="BU202" s="22">
        <f t="shared" si="16"/>
        <v>-0.17283047578177591</v>
      </c>
      <c r="BV202" s="22">
        <f t="shared" si="16"/>
        <v>-2.7001880958562929E-2</v>
      </c>
      <c r="BW202" s="22">
        <f t="shared" si="16"/>
        <v>0.95026755370323923</v>
      </c>
      <c r="BX202" s="22">
        <f t="shared" si="16"/>
        <v>-0.16547508304938996</v>
      </c>
      <c r="BY202" s="22">
        <f t="shared" si="16"/>
        <v>0.29220879575375025</v>
      </c>
      <c r="BZ202" s="22">
        <f t="shared" si="16"/>
        <v>9.8314470281387178E-2</v>
      </c>
      <c r="CA202" s="22">
        <f t="shared" si="16"/>
        <v>-0.49160589478053618</v>
      </c>
      <c r="CB202" s="22">
        <f t="shared" si="16"/>
        <v>0.23802786811276344</v>
      </c>
      <c r="CC202" s="22">
        <f t="shared" si="16"/>
        <v>0.20775452221182511</v>
      </c>
      <c r="CD202" s="22">
        <f t="shared" si="16"/>
        <v>5.6284408014120046E-3</v>
      </c>
      <c r="CE202" s="22">
        <f t="shared" si="16"/>
        <v>0.16980128889695956</v>
      </c>
      <c r="CF202" s="22">
        <f t="shared" si="16"/>
        <v>0.14787670628120431</v>
      </c>
      <c r="CG202" s="22">
        <f t="shared" si="16"/>
        <v>0.15793189675720409</v>
      </c>
      <c r="CH202" s="22">
        <f t="shared" si="16"/>
        <v>-0.16662339821329542</v>
      </c>
      <c r="CI202" s="22">
        <f t="shared" si="16"/>
        <v>0.46839583670168783</v>
      </c>
      <c r="CJ202" s="22">
        <f t="shared" si="16"/>
        <v>0.10899357441256274</v>
      </c>
      <c r="CK202" s="22">
        <f t="shared" si="16"/>
        <v>3.1509239315016355</v>
      </c>
      <c r="CL202" s="22">
        <f t="shared" si="16"/>
        <v>0.22328980897811257</v>
      </c>
      <c r="CM202" s="22">
        <f t="shared" si="16"/>
        <v>0.32055437149018062</v>
      </c>
      <c r="CN202" s="22">
        <f t="shared" si="16"/>
        <v>0.24147652529858599</v>
      </c>
      <c r="CO202" s="22">
        <f t="shared" si="16"/>
        <v>-0.36566091634801556</v>
      </c>
      <c r="CP202" s="22">
        <f t="shared" si="16"/>
        <v>-3.2973400377666606E-2</v>
      </c>
      <c r="CQ202" s="22">
        <f t="shared" si="16"/>
        <v>0.34526368114707418</v>
      </c>
      <c r="CR202" s="22">
        <f t="shared" si="16"/>
        <v>1.0801624497221747</v>
      </c>
      <c r="CS202" s="22">
        <f t="shared" si="16"/>
        <v>-9.5577472021733501E-2</v>
      </c>
      <c r="CT202" s="22">
        <f t="shared" si="16"/>
        <v>0.49534426881368776</v>
      </c>
      <c r="CU202" s="22">
        <f t="shared" si="16"/>
        <v>8.6446337935124795E-2</v>
      </c>
      <c r="CV202" s="22">
        <f t="shared" si="16"/>
        <v>-0.79336611709748761</v>
      </c>
      <c r="CW202" s="22">
        <f t="shared" si="16"/>
        <v>-0.24097775536054655</v>
      </c>
      <c r="CX202" s="22">
        <f t="shared" si="16"/>
        <v>0.97985257151709915</v>
      </c>
      <c r="CY202" s="22">
        <f t="shared" si="16"/>
        <v>-1</v>
      </c>
      <c r="CZ202" s="22">
        <f t="shared" si="16"/>
        <v>-0.37336118391208661</v>
      </c>
      <c r="DA202" s="22">
        <f t="shared" si="16"/>
        <v>0.77110243112574883</v>
      </c>
      <c r="DB202" s="22">
        <f t="shared" si="16"/>
        <v>-0.2164263115025733</v>
      </c>
      <c r="DC202" s="22">
        <f t="shared" si="16"/>
        <v>3.6318049568016795</v>
      </c>
      <c r="DD202" s="22">
        <f t="shared" si="16"/>
        <v>0.47425127840567893</v>
      </c>
      <c r="DE202" s="22">
        <f t="shared" si="16"/>
        <v>0.71844916633319089</v>
      </c>
      <c r="DF202" s="22">
        <f t="shared" si="16"/>
        <v>1.4698674699001399</v>
      </c>
      <c r="DG202" s="22">
        <f t="shared" si="16"/>
        <v>0.63420933804675372</v>
      </c>
      <c r="DH202" s="22">
        <f t="shared" si="16"/>
        <v>0.86034257458741115</v>
      </c>
      <c r="DI202" s="22">
        <f t="shared" si="16"/>
        <v>0.74037465025768912</v>
      </c>
      <c r="DJ202" s="22">
        <f t="shared" si="16"/>
        <v>1.4840451714436034</v>
      </c>
      <c r="DK202" s="22">
        <f t="shared" si="16"/>
        <v>-8.5974537921626792E-2</v>
      </c>
      <c r="DL202" s="22">
        <f t="shared" si="16"/>
        <v>0.86896719953908308</v>
      </c>
      <c r="DM202" s="22">
        <f t="shared" si="16"/>
        <v>1.100448188524572E-2</v>
      </c>
      <c r="DN202" s="22">
        <f t="shared" si="16"/>
        <v>0.10656302901540982</v>
      </c>
      <c r="DO202" s="22">
        <f t="shared" si="16"/>
        <v>0.38561721154006712</v>
      </c>
      <c r="DP202" s="22">
        <f t="shared" si="16"/>
        <v>0.27038334710901735</v>
      </c>
      <c r="DQ202" s="22">
        <f t="shared" si="16"/>
        <v>-0.8880441880089146</v>
      </c>
      <c r="DR202" s="22">
        <f t="shared" si="16"/>
        <v>0.17633329237737683</v>
      </c>
      <c r="DS202" s="22">
        <f t="shared" si="16"/>
        <v>5.3015227880199634E-2</v>
      </c>
      <c r="DT202" s="22">
        <f t="shared" si="16"/>
        <v>0.1622548883967101</v>
      </c>
      <c r="DU202" s="22">
        <f t="shared" si="16"/>
        <v>-4.3347297699831366E-2</v>
      </c>
      <c r="DV202" s="22">
        <f t="shared" si="16"/>
        <v>0.10284359694154399</v>
      </c>
      <c r="DW202" s="22">
        <f t="shared" si="16"/>
        <v>9.4658287033725586E-2</v>
      </c>
      <c r="DX202" s="22">
        <f t="shared" si="16"/>
        <v>9.1414159335521763</v>
      </c>
      <c r="DY202" s="22">
        <f t="shared" si="16"/>
        <v>0.42896280914337104</v>
      </c>
      <c r="DZ202" s="22">
        <f t="shared" ref="DZ202:FM202" si="17">IFERROR(DZ201/DZ200-1,"-")</f>
        <v>0.38290336529648927</v>
      </c>
      <c r="EA202" s="22">
        <f t="shared" si="17"/>
        <v>0.13205969306200638</v>
      </c>
      <c r="EB202" s="22">
        <f t="shared" si="17"/>
        <v>0.50984506914791861</v>
      </c>
      <c r="EC202" s="22">
        <f t="shared" si="17"/>
        <v>0.31140225044317416</v>
      </c>
      <c r="ED202" s="22">
        <f t="shared" si="17"/>
        <v>0.39710476303734032</v>
      </c>
      <c r="EE202" s="22">
        <f t="shared" si="17"/>
        <v>-0.17637226563814223</v>
      </c>
      <c r="EF202" s="22">
        <f t="shared" si="17"/>
        <v>-1.147973393659063E-2</v>
      </c>
      <c r="EG202" s="22">
        <f t="shared" si="17"/>
        <v>-0.54452728599958089</v>
      </c>
      <c r="EH202" s="22">
        <f t="shared" si="17"/>
        <v>-0.55259652172654972</v>
      </c>
      <c r="EI202" s="22">
        <f t="shared" si="17"/>
        <v>-6.1675702269979094E-2</v>
      </c>
      <c r="EJ202" s="22">
        <f t="shared" si="17"/>
        <v>-0.54466007151682827</v>
      </c>
      <c r="EK202" s="22">
        <f t="shared" si="17"/>
        <v>-0.23872745880681878</v>
      </c>
      <c r="EL202" s="22">
        <f t="shared" si="17"/>
        <v>-1.8029668822533873E-2</v>
      </c>
      <c r="EM202" s="22">
        <f t="shared" si="17"/>
        <v>0.18464512297194657</v>
      </c>
      <c r="EN202" s="22">
        <f t="shared" si="17"/>
        <v>0.26268561341628427</v>
      </c>
      <c r="EO202" s="22">
        <f t="shared" si="17"/>
        <v>7.2223437664964862E-2</v>
      </c>
      <c r="EP202" s="22">
        <f t="shared" si="17"/>
        <v>0.16457006927389739</v>
      </c>
      <c r="EQ202" s="22">
        <f t="shared" si="17"/>
        <v>0.18595250198055679</v>
      </c>
      <c r="ER202" s="22">
        <f t="shared" si="17"/>
        <v>0.17590700220947597</v>
      </c>
      <c r="ES202" s="22">
        <f t="shared" si="17"/>
        <v>-0.16557470117271456</v>
      </c>
      <c r="ET202" s="22">
        <f t="shared" si="17"/>
        <v>0.14336704003232725</v>
      </c>
      <c r="EU202" s="22">
        <f t="shared" si="17"/>
        <v>0.26927518018378915</v>
      </c>
      <c r="EV202" s="22">
        <f t="shared" si="17"/>
        <v>0.10548108861487937</v>
      </c>
      <c r="EW202" s="22">
        <f t="shared" si="17"/>
        <v>0.10460579789251878</v>
      </c>
      <c r="EX202" s="22">
        <f t="shared" si="17"/>
        <v>0.20329473951501953</v>
      </c>
      <c r="EY202" s="22">
        <f t="shared" si="17"/>
        <v>0.15694564105377729</v>
      </c>
      <c r="EZ202" s="22">
        <f t="shared" si="17"/>
        <v>-0.15270857610160538</v>
      </c>
      <c r="FA202" s="22">
        <f t="shared" si="17"/>
        <v>0.14440730489607501</v>
      </c>
      <c r="FB202" s="22">
        <f t="shared" si="17"/>
        <v>0.26291296608055847</v>
      </c>
      <c r="FC202" s="22">
        <f t="shared" si="17"/>
        <v>0.11694003714159829</v>
      </c>
      <c r="FD202" s="22">
        <f t="shared" si="17"/>
        <v>0.10705823973753903</v>
      </c>
      <c r="FE202" s="22">
        <f t="shared" si="17"/>
        <v>0.20367155738153153</v>
      </c>
      <c r="FF202" s="22">
        <f t="shared" si="17"/>
        <v>0.16048915043112122</v>
      </c>
      <c r="FG202" s="22">
        <f t="shared" si="17"/>
        <v>-0.15340166666863686</v>
      </c>
      <c r="FH202" s="22">
        <f t="shared" si="17"/>
        <v>0.14287719916017316</v>
      </c>
      <c r="FI202" s="22">
        <f t="shared" si="17"/>
        <v>0.25519820259771064</v>
      </c>
      <c r="FJ202" s="22">
        <f t="shared" si="17"/>
        <v>0.11678186523148848</v>
      </c>
      <c r="FK202" s="22">
        <f t="shared" si="17"/>
        <v>0.1049817564350537</v>
      </c>
      <c r="FL202" s="22">
        <f t="shared" si="17"/>
        <v>0.19933582009931916</v>
      </c>
      <c r="FM202" s="22">
        <f t="shared" si="17"/>
        <v>0.15700988253165948</v>
      </c>
      <c r="FN202" s="49"/>
    </row>
    <row r="203" spans="1:172" x14ac:dyDescent="0.2">
      <c r="F203" s="9"/>
      <c r="G203" s="10"/>
    </row>
    <row r="204" spans="1:172" x14ac:dyDescent="0.2">
      <c r="F204" s="9"/>
      <c r="G204" s="10"/>
    </row>
    <row r="205" spans="1:172" x14ac:dyDescent="0.2">
      <c r="F205" s="9"/>
      <c r="G205" s="10"/>
    </row>
    <row r="206" spans="1:172" x14ac:dyDescent="0.2">
      <c r="F206" s="9"/>
      <c r="G206" s="10"/>
    </row>
    <row r="207" spans="1:172" x14ac:dyDescent="0.2">
      <c r="F207" s="9"/>
      <c r="G207" s="10"/>
    </row>
    <row r="208" spans="1:172" x14ac:dyDescent="0.2">
      <c r="F208" s="9"/>
      <c r="G208" s="10"/>
    </row>
    <row r="209" spans="6:7" x14ac:dyDescent="0.2">
      <c r="F209" s="9"/>
      <c r="G209" s="10"/>
    </row>
    <row r="210" spans="6:7" x14ac:dyDescent="0.2">
      <c r="F210" s="9"/>
      <c r="G210" s="10"/>
    </row>
    <row r="211" spans="6:7" x14ac:dyDescent="0.2">
      <c r="F211" s="9"/>
      <c r="G211" s="10"/>
    </row>
    <row r="212" spans="6:7" x14ac:dyDescent="0.2">
      <c r="F212" s="9"/>
      <c r="G212" s="10"/>
    </row>
    <row r="213" spans="6:7" x14ac:dyDescent="0.2">
      <c r="F213" s="9"/>
      <c r="G213" s="10"/>
    </row>
    <row r="214" spans="6:7" x14ac:dyDescent="0.2">
      <c r="F214" s="9"/>
      <c r="G214" s="10"/>
    </row>
    <row r="215" spans="6:7" x14ac:dyDescent="0.2">
      <c r="F215" s="9"/>
      <c r="G215" s="10"/>
    </row>
    <row r="216" spans="6:7" x14ac:dyDescent="0.2">
      <c r="F216" s="9"/>
      <c r="G216" s="10"/>
    </row>
    <row r="217" spans="6:7" x14ac:dyDescent="0.2">
      <c r="F217" s="9"/>
      <c r="G217" s="10"/>
    </row>
    <row r="218" spans="6:7" x14ac:dyDescent="0.2">
      <c r="F218" s="9"/>
      <c r="G218" s="10"/>
    </row>
    <row r="219" spans="6:7" x14ac:dyDescent="0.2">
      <c r="F219" s="9"/>
      <c r="G219" s="10"/>
    </row>
    <row r="220" spans="6:7" x14ac:dyDescent="0.2">
      <c r="F220" s="9"/>
      <c r="G220" s="10"/>
    </row>
    <row r="221" spans="6:7" x14ac:dyDescent="0.2">
      <c r="F221" s="9"/>
      <c r="G221" s="10"/>
    </row>
    <row r="222" spans="6:7" x14ac:dyDescent="0.2">
      <c r="F222" s="9"/>
      <c r="G222" s="10"/>
    </row>
    <row r="223" spans="6:7" x14ac:dyDescent="0.2">
      <c r="F223"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Luis Alberto Guerrero Peñara</cp:lastModifiedBy>
  <cp:revision/>
  <dcterms:created xsi:type="dcterms:W3CDTF">2015-07-21T19:02:41Z</dcterms:created>
  <dcterms:modified xsi:type="dcterms:W3CDTF">2025-09-11T19:31:26Z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